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34" activeTab="4"/>
  </bookViews>
  <sheets>
    <sheet name="Status" sheetId="1" r:id="rId1"/>
    <sheet name="Board" sheetId="2" r:id="rId2"/>
    <sheet name="Square Info" sheetId="3" r:id="rId3"/>
    <sheet name="Rules" sheetId="4" r:id="rId4"/>
    <sheet name="Copywrite Info" sheetId="5" r:id="rId5"/>
  </sheets>
  <definedNames/>
  <calcPr fullCalcOnLoad="1"/>
</workbook>
</file>

<file path=xl/sharedStrings.xml><?xml version="1.0" encoding="utf-8"?>
<sst xmlns="http://schemas.openxmlformats.org/spreadsheetml/2006/main" count="66" uniqueCount="62">
  <si>
    <t>Status</t>
  </si>
  <si>
    <t>Positive Squares</t>
  </si>
  <si>
    <t>Zero Squares</t>
  </si>
  <si>
    <t>Negative Squares</t>
  </si>
  <si>
    <t>Even Squares</t>
  </si>
  <si>
    <t>Odd Squares</t>
  </si>
  <si>
    <t>Yellow</t>
  </si>
  <si>
    <t>Red</t>
  </si>
  <si>
    <t>Green</t>
  </si>
  <si>
    <t>Blue</t>
  </si>
  <si>
    <t>Sum of Values</t>
  </si>
  <si>
    <t>Yellow Squares:</t>
  </si>
  <si>
    <t>(The total value from a direction) * (Multiplication Factor [immediately couter clockwise])</t>
  </si>
  <si>
    <t>Blue Squares:</t>
  </si>
  <si>
    <t>The Multiplication Factor</t>
  </si>
  <si>
    <t>Green Squares:</t>
  </si>
  <si>
    <t>Total Value [(sum of values from all directions) + played value]</t>
  </si>
  <si>
    <t>Red Square:</t>
  </si>
  <si>
    <t xml:space="preserve">Played Value </t>
  </si>
  <si>
    <t>Darkest Squares:</t>
  </si>
  <si>
    <t>Contributes Played Value - 4</t>
  </si>
  <si>
    <t>Darker Squares:</t>
  </si>
  <si>
    <t>Contributes Played Value - 3</t>
  </si>
  <si>
    <t>Lighter Squares:</t>
  </si>
  <si>
    <t>Contributes Played Value - 2</t>
  </si>
  <si>
    <t>Lightest Squares:</t>
  </si>
  <si>
    <t>Contributes Played Value - 1</t>
  </si>
  <si>
    <t xml:space="preserve">The following are some recommended games. However these are not the only games that can be played on the board. </t>
  </si>
  <si>
    <t>So, feel free to experiment</t>
  </si>
  <si>
    <t>Players:</t>
  </si>
  <si>
    <t>Game 1a</t>
  </si>
  <si>
    <t>Game 1b</t>
  </si>
  <si>
    <t xml:space="preserve">This continues until all squares have a played value </t>
  </si>
  <si>
    <t>(A square with a value of 0 helps no one)</t>
  </si>
  <si>
    <t>Game 2</t>
  </si>
  <si>
    <t xml:space="preserve"> </t>
  </si>
  <si>
    <t>2 to 4</t>
  </si>
  <si>
    <t>Pregame:</t>
  </si>
  <si>
    <t xml:space="preserve">Winning: </t>
  </si>
  <si>
    <t>Player 1 wins if more squares have odd values than even values</t>
  </si>
  <si>
    <t>Player 1 wins if more squares have positive values than negative values</t>
  </si>
  <si>
    <t>Player 2 wins if more squares have negative values than positive values</t>
  </si>
  <si>
    <t>Player 2 wins if more squares have even values than odd values</t>
  </si>
  <si>
    <t>Each player is assigned a color (in the case of 2 players, each player can get 2 colors)</t>
  </si>
  <si>
    <t>Agree on a "Multiplicative Points" or pick one randomly</t>
  </si>
  <si>
    <t>Agree on a status goal, or pick one randomly</t>
  </si>
  <si>
    <t>Board Set Up:</t>
  </si>
  <si>
    <t>Begin with all the Multiplicative Factors of all the squares equal to 1 (or if everyone agrees 0)</t>
  </si>
  <si>
    <t>Turns:</t>
  </si>
  <si>
    <t>All turns always go Yellow, Red, Green, Blue, …</t>
  </si>
  <si>
    <t>Each player takes turns either adding or subtracting 1 from a Multiplicative Factor of a square of their color</t>
  </si>
  <si>
    <t>Begin Play</t>
  </si>
  <si>
    <t>In all the following games, play consists of players takeing turns entering an integer between -6 and 6 in a blank square</t>
  </si>
  <si>
    <t>(All values must be entered in the center cell of a square)</t>
  </si>
  <si>
    <t>Winning:</t>
  </si>
  <si>
    <t xml:space="preserve">After play is finished, the player who has the highest score in the status goal wins </t>
  </si>
  <si>
    <t>(if there are 2 players with 2 colors each, add the scores of both colors)</t>
  </si>
  <si>
    <t>(Optional:</t>
  </si>
  <si>
    <t>All players can only play on squares of their color)</t>
  </si>
  <si>
    <t>The user if free to distribute this document provided it is unaltered.</t>
  </si>
  <si>
    <t>This game is distributed by Eko software.</t>
  </si>
  <si>
    <t>This game is copyrighted by Nate Ackerman.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</si>
</sst>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8" borderId="8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4" fillId="8" borderId="2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10" borderId="3" xfId="0" applyFont="1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0" fontId="5" fillId="7" borderId="5" xfId="0" applyFont="1" applyFill="1" applyBorder="1" applyAlignment="1">
      <alignment/>
    </xf>
    <xf numFmtId="0" fontId="5" fillId="7" borderId="6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5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4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1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0" fillId="11" borderId="2" xfId="0" applyFont="1" applyFill="1" applyBorder="1" applyAlignment="1">
      <alignment/>
    </xf>
    <xf numFmtId="0" fontId="7" fillId="11" borderId="2" xfId="0" applyFont="1" applyFill="1" applyBorder="1" applyAlignment="1">
      <alignment/>
    </xf>
    <xf numFmtId="0" fontId="7" fillId="11" borderId="5" xfId="0" applyFont="1" applyFill="1" applyBorder="1" applyAlignment="1">
      <alignment/>
    </xf>
    <xf numFmtId="0" fontId="0" fillId="11" borderId="3" xfId="0" applyFont="1" applyFill="1" applyBorder="1" applyAlignment="1">
      <alignment/>
    </xf>
    <xf numFmtId="0" fontId="0" fillId="11" borderId="6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0" fillId="11" borderId="1" xfId="0" applyFont="1" applyFill="1" applyBorder="1" applyAlignment="1">
      <alignment/>
    </xf>
    <xf numFmtId="0" fontId="7" fillId="11" borderId="1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6" fillId="10" borderId="0" xfId="0" applyFont="1" applyFill="1" applyBorder="1" applyAlignment="1">
      <alignment/>
    </xf>
    <xf numFmtId="0" fontId="7" fillId="11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8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" fillId="7" borderId="6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11" borderId="2" xfId="0" applyFont="1" applyFill="1" applyBorder="1" applyAlignment="1">
      <alignment/>
    </xf>
    <xf numFmtId="0" fontId="1" fillId="11" borderId="6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1" borderId="3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3"/>
  <sheetViews>
    <sheetView workbookViewId="0" topLeftCell="A1">
      <selection activeCell="C12" sqref="C12"/>
    </sheetView>
  </sheetViews>
  <sheetFormatPr defaultColWidth="9.140625" defaultRowHeight="12.75"/>
  <cols>
    <col min="2" max="2" width="21.57421875" style="0" customWidth="1"/>
    <col min="3" max="3" width="6.7109375" style="124" customWidth="1"/>
    <col min="4" max="4" width="6.7109375" style="125" customWidth="1"/>
    <col min="5" max="5" width="6.7109375" style="126" customWidth="1"/>
    <col min="6" max="6" width="6.7109375" style="127" customWidth="1"/>
    <col min="7" max="7" width="9.140625" style="114" customWidth="1"/>
    <col min="8" max="8" width="12.00390625" style="114" customWidth="1"/>
  </cols>
  <sheetData>
    <row r="3" spans="2:8" ht="12.75">
      <c r="B3" s="1" t="s">
        <v>0</v>
      </c>
      <c r="H3" s="115"/>
    </row>
    <row r="4" spans="3:8" s="2" customFormat="1" ht="12.75">
      <c r="C4" s="120" t="s">
        <v>6</v>
      </c>
      <c r="D4" s="121" t="s">
        <v>7</v>
      </c>
      <c r="E4" s="122" t="s">
        <v>8</v>
      </c>
      <c r="F4" s="123" t="s">
        <v>9</v>
      </c>
      <c r="G4" s="128"/>
      <c r="H4" s="128"/>
    </row>
    <row r="5" spans="2:8" ht="12.75">
      <c r="B5" s="2"/>
      <c r="H5" s="115"/>
    </row>
    <row r="6" spans="2:8" ht="12.75">
      <c r="B6" s="2" t="s">
        <v>1</v>
      </c>
      <c r="C6" s="124">
        <f>SUM(IF(SIGN(Board!V22)=1,1,0),IF(SIGN(Board!AP22)=1,1,0),IF(SIGN(Board!AK27)=1,1,0),IF(SIGN(Board!BE27)=1,1,0),IF(SIGN(Board!AF32)=1,1,0),IF(SIGN(Board!AZ32)=1,1,0),IF(SIGN(Board!AA37)=1,1,0),IF(SIGN(Board!AU37)=1,1,0),IF(SIGN(Board!V42)=1,1,0),IF(SIGN(Board!AP42)=1,1,0),IF(SIGN(Board!AK47)=1,1,0),IF(SIGN(Board!BE47)=1,1,0),IF(SIGN(Board!AF52)=1,1,0),IF(SIGN(Board!AZ52)=1,1,0),IF(SIGN(Board!AA57)=1,1,0),IF(SIGN(Board!AU57)=1,1,0))</f>
        <v>2</v>
      </c>
      <c r="D6" s="125">
        <f>SUM(IF(SIGN(Board!AA22)=1,1,0),IF(SIGN(Board!AU22)=1,1,0),IF(SIGN(Board!V27)=1,1,0),IF(SIGN(Board!AP27)=1,1,0),IF(SIGN(Board!AK32)=1,1,0),IF(SIGN(Board!BE32)=1,1,0),IF(SIGN(Board!AF37)=1,1,0),IF(SIGN(Board!AZ37)=1,1,0),IF(SIGN(Board!AA42)=1,1,0),IF(SIGN(Board!AU422)=1,1,0),IF(SIGN(Board!V47)=1,1,0),IF(SIGN(Board!AP47)=1,1,0),IF(SIGN(Board!AK52)=1,1,0),IF(SIGN(Board!BE52)=1,1,0),IF(SIGN(Board!AF57)=1,1,0),IF(SIGN(Board!AZ57)=1,1,0))</f>
        <v>0</v>
      </c>
      <c r="E6" s="126">
        <f>SUM(IF(SIGN(Board!AF22)=1,1,0),IF(SIGN(Board!AZ22)=1,1,0),IF(SIGN(Board!AA27)=1,1,0),IF(SIGN(Board!AU27)=1,1,0),IF(SIGN(Board!V32)=1,1,0),IF(SIGN(Board!AP32)=1,1,0),IF(SIGN(Board!AK37)=1,1,0),IF(SIGN(Board!BE37)=1,1,0),IF(SIGN(Board!AF42)=1,1,0),IF(SIGN(Board!AZ42)=1,1,0),IF(SIGN(Board!AA47)=1,1,0),IF(SIGN(Board!AU47)=1,1,0),IF(SIGN(Board!V52)=1,1,0),IF(SIGN(Board!AP52)=1,1,0),IF(SIGN(Board!AK57)=1,1,0),IF(SIGN(Board!BE57)=1,1,0))</f>
        <v>0</v>
      </c>
      <c r="F6" s="127">
        <f>SUM(IF(SIGN(Board!AK22)=1,1,0),IF(SIGN(Board!BE22)=1,1,0),IF(SIGN(Board!AF27)=1,1,0),IF(SIGN(Board!AZ27)=1,1,0),IF(SIGN(Board!AA32)=1,1,0),IF(SIGN(Board!AU32)=1,1,0),IF(SIGN(Board!V37)=1,1,0),IF(SIGN(Board!AP37)=1,1,0),IF(SIGN(Board!AK42)=1,1,0),IF(SIGN(Board!BE42)=1,1,0),IF(SIGN(Board!AF47)=1,1,0),IF(SIGN(Board!AZ47)=1,1,0),IF(SIGN(Board!AA52)=1,1,0),IF(SIGN(Board!AU52)=1,1,0),IF(SIGN(Board!V57)=1,1,0),IF(SIGN(Board!AP57)=1,1,0))</f>
        <v>0</v>
      </c>
      <c r="H6" s="115"/>
    </row>
    <row r="7" spans="2:8" ht="12.75">
      <c r="B7" s="2" t="s">
        <v>2</v>
      </c>
      <c r="C7" s="124">
        <f>SUM(IF(SIGN(Board!V22)=0,1,0),IF(SIGN(Board!AP22)=0,1,0),IF(SIGN(Board!AK27)=0,1,0),IF(SIGN(Board!BE27)=0,1,0),IF(SIGN(Board!AF32)=0,1,0),IF(SIGN(Board!AZ32)=0,1,0),IF(SIGN(Board!AA37)=0,1,0),IF(SIGN(Board!AU37)=0,1,0),IF(SIGN(Board!V42)=0,1,0),IF(SIGN(Board!AP42)=0,1,0),IF(SIGN(Board!AK47)=0,1,0),IF(SIGN(Board!BE47)=0,1,0),IF(SIGN(Board!AF52)=0,1,0),IF(SIGN(Board!AZ52)=0,1,0),IF(SIGN(Board!AA57)=0,1,0),IF(SIGN(Board!AU57)=0,1,0))</f>
        <v>14</v>
      </c>
      <c r="D7" s="125">
        <f>SUM(IF(SIGN(Board!AA22)=0,1,0),IF(SIGN(Board!AU22)=0,1,0),IF(SIGN(Board!V27)=0,1,0),IF(SIGN(Board!AP27)=0,1,0),IF(SIGN(Board!AK32)=0,1,0),IF(SIGN(Board!BE32)=0,1,0),IF(SIGN(Board!AF37)=0,1,0),IF(SIGN(Board!AZ37)=0,1,0),IF(SIGN(Board!AA42)=0,1,0),IF(SIGN(Board!AU422)=0,1,0),IF(SIGN(Board!V47)=0,1,0),IF(SIGN(Board!AP47)=0,1,0),IF(SIGN(Board!AK52)=0,1,0),IF(SIGN(Board!BE52)=0,1,0),IF(SIGN(Board!AF57)=0,1,0),IF(SIGN(Board!AZ57)=0,1,0))</f>
        <v>16</v>
      </c>
      <c r="E7" s="126">
        <f>SUM(IF(SIGN(Board!AF22)=0,1,0),IF(SIGN(Board!AZ22)=0,1,0),IF(SIGN(Board!AA27)=0,1,0),IF(SIGN(Board!AU27)=0,1,0),IF(SIGN(Board!V32)=0,1,0),IF(SIGN(Board!AP32)=0,1,0),IF(SIGN(Board!AK37)=0,1,0),IF(SIGN(Board!BE37)=0,1,0),IF(SIGN(Board!AF42)=0,1,0),IF(SIGN(Board!AZ42)=0,1,0),IF(SIGN(Board!AA47)=0,1,0),IF(SIGN(Board!AU47)=0,1,0),IF(SIGN(Board!V52)=0,1,0),IF(SIGN(Board!AP52)=0,1,0),IF(SIGN(Board!AK57)=0,1,0),IF(SIGN(Board!BE57)=0,1,0))</f>
        <v>16</v>
      </c>
      <c r="F7" s="127">
        <f>SUM(IF(SIGN(Board!AK22)=0,1,0),IF(SIGN(Board!BE22)=0,1,0),IF(SIGN(Board!AF27)=0,1,0),IF(SIGN(Board!AZ27)=0,1,0),IF(SIGN(Board!AA32)=0,1,0),IF(SIGN(Board!AU32)=0,1,0),IF(SIGN(Board!V37)=0,1,0),IF(SIGN(Board!AP37)=0,1,0),IF(SIGN(Board!AK42)=0,1,0),IF(SIGN(Board!BE42)=0,1,0),IF(SIGN(Board!AF47)=0,1,0),IF(SIGN(Board!AZ47)=0,1,0),IF(SIGN(Board!AA52)=0,1,0),IF(SIGN(Board!AU52)=0,1,0),IF(SIGN(Board!V57)=0,1,0),IF(SIGN(Board!AP57)=0,1,0))</f>
        <v>16</v>
      </c>
      <c r="H7" s="115"/>
    </row>
    <row r="8" spans="2:8" ht="12.75">
      <c r="B8" s="2" t="s">
        <v>3</v>
      </c>
      <c r="C8" s="124">
        <f>SUM(IF(SIGN(Board!V22)=-1,1,0),IF(SIGN(Board!AP22)=-1,1,0),IF(SIGN(Board!AK27)=-1,1,0),IF(SIGN(Board!BE27)=-1,1,0),IF(SIGN(Board!AF32)=-1,1,0),IF(SIGN(Board!AZ32)=-1,1,0),IF(SIGN(Board!AA37)=-1,1,0),IF(SIGN(Board!AU37)=-1,1,0),IF(SIGN(Board!V42)=-1,1,0),IF(SIGN(Board!AP42)=-1,1,0),IF(SIGN(Board!AK47)=-1,1,0),IF(SIGN(Board!BE47)=-1,1,0),IF(SIGN(Board!AF52)=-1,1,0),IF(SIGN(Board!AZ52)=-1,1,0),IF(SIGN(Board!AA57)=-1,1,0),IF(SIGN(Board!AU57)=-1,1,0))</f>
        <v>0</v>
      </c>
      <c r="D8" s="125">
        <f>SUM(IF(SIGN(Board!AA22)=-1,1,0),IF(SIGN(Board!AU22)=-1,1,0),IF(SIGN(Board!V27)=-1,1,0),IF(SIGN(Board!AP27)=-1,1,0),IF(SIGN(Board!AK32)=-1,1,0),IF(SIGN(Board!BE32)=-1,1,0),IF(SIGN(Board!AF37)=-1,1,0),IF(SIGN(Board!AZ37)=-1,1,0),IF(SIGN(Board!AA42)=-1,1,0),IF(SIGN(Board!AU422)=-1,1,0),IF(SIGN(Board!V47)=-1,1,0),IF(SIGN(Board!AP47)=-1,1,0),IF(SIGN(Board!AK52)=-1,1,0),IF(SIGN(Board!BE52)=-1,1,0),IF(SIGN(Board!AF57)=-1,1,0),IF(SIGN(Board!AZ57)=-1,1,0))</f>
        <v>0</v>
      </c>
      <c r="E8" s="126">
        <f>SUM(IF(SIGN(Board!AF22)=-1,1,0),IF(SIGN(Board!AZ22)=-1,1,0),IF(SIGN(Board!AA27)=-1,1,0),IF(SIGN(Board!AU27)=-1,1,0),IF(SIGN(Board!V32)=-1,1,0),IF(SIGN(Board!AP32)=-1,1,0),IF(SIGN(Board!AK37)=-1,1,0),IF(SIGN(Board!BE37)=-1,1,0),IF(SIGN(Board!AF42)=-1,1,0),IF(SIGN(Board!AZ42)=-1,1,0),IF(SIGN(Board!AA47)=-1,1,0),IF(SIGN(Board!AU47)=-1,1,0),IF(SIGN(Board!V52)=-1,1,0),IF(SIGN(Board!AP52)=-1,1,0),IF(SIGN(Board!AK57)=-1,1,0),IF(SIGN(Board!BE57)=-1,1,0))</f>
        <v>0</v>
      </c>
      <c r="F8" s="127">
        <f>SUM(IF(SIGN(Board!AK22)=-1,1,0),IF(SIGN(Board!BE22)=-1,1,0),IF(SIGN(Board!AF27)=-1,1,0),IF(SIGN(Board!AZ27)=-1,1,0),IF(SIGN(Board!AA32)=-1,1,0),IF(SIGN(Board!AU32)=-1,1,0),IF(SIGN(Board!V37)=-1,1,0),IF(SIGN(Board!AP37)=-1,1,0),IF(SIGN(Board!AK42)=-1,1,0),IF(SIGN(Board!BE42)=-1,1,0),IF(SIGN(Board!AF47)=-1,1,0),IF(SIGN(Board!AZ47)=-1,1,0),IF(SIGN(Board!AA52)=-1,1,0),IF(SIGN(Board!AU52)=-1,1,0),IF(SIGN(Board!V57)=-1,1,0),IF(SIGN(Board!AP57)=-1,1,0))</f>
        <v>0</v>
      </c>
      <c r="H8" s="115"/>
    </row>
    <row r="9" spans="2:8" ht="12.75">
      <c r="B9" s="2"/>
      <c r="H9" s="115"/>
    </row>
    <row r="10" spans="2:6" ht="12.75">
      <c r="B10" t="s">
        <v>4</v>
      </c>
      <c r="C10" s="124">
        <f>SUM(IF(EVEN(Board!V22)=Board!V22,1,0),IF(EVEN(Board!AP22)=Board!AP22,1,0),IF(EVEN(Board!AK27)=Board!AK27,1,0),IF(EVEN(Board!BE27)=Board!BE27,1,0),IF(EVEN(Board!AF32)=Board!AF32,1,0),IF(EVEN(Board!AZ32)=Board!AZ32,1,0),IF(EVEN(Board!AA37)=Board!AA37,1,0),IF(EVEN(Board!AU37)=Board!AU37,1,0),IF(EVEN(Board!V42)=Board!V42,1,0),IF(EVEN(Board!AP42)=Board!AP42,1,0),IF(EVEN(Board!AK47)=Board!AK47,1,0),IF(EVEN(Board!BE47)=Board!BE47,1,0),IF(EVEN(Board!AF52)=Board!AF52,1,0),IF(EVEN(Board!AZ52)=Board!AZ52,1,0),IF(EVEN(Board!AA57)=Board!AA57,1,0),IF(EVEN(Board!AU57)=Board!AU57,1,0))</f>
        <v>14</v>
      </c>
      <c r="D10" s="125">
        <f>SUM(IF(EVEN(Board!AA22)=Board!AA22,1,0),IF(EVEN(Board!AU22)=Board!AU22,1,0),IF(EVEN(Board!V27)=Board!V27,1,0),IF(EVEN(Board!AP27)=Board!AP27,1,0),IF(EVEN(Board!AK32)=Board!AK32,1,0),IF(EVEN(Board!BE32)=Board!BE32,1,0),IF(EVEN(Board!AF37)=Board!AF37,1,0),IF(EVEN(Board!AZ37)=Board!AZ37,1,0),IF(EVEN(Board!AA42)=Board!AA42,1,0),IF(EVEN(Board!AU422)=Board!AU422,1,0),IF(EVEN(Board!V47)=Board!V47,1,0),IF(EVEN(Board!AP47)=Board!AP47,1,0),IF(EVEN(Board!AK52)=Board!AK52,1,0),IF(EVEN(Board!BE52)=Board!BE52,1,0),IF(EVEN(Board!AF57)=Board!AF57,1,0),IF(EVEN(Board!AZ57)=Board!AZ57,1,0))</f>
        <v>16</v>
      </c>
      <c r="E10" s="126">
        <f>SUM(IF(EVEN(Board!AF22)=Board!AF22,1,0),IF(EVEN(Board!AZ22)=Board!AZ22,1,0),IF(EVEN(Board!AA27)=Board!AA27,1,0),IF(EVEN(Board!AU27)=Board!AU27,1,0),IF(EVEN(Board!V32)=Board!V32,1,0),IF(EVEN(Board!AP32)=Board!AP32,1,0),IF(EVEN(Board!AK37)=Board!AK37,1,0),IF(EVEN(Board!BE37)=Board!BE37,1,0),IF(EVEN(Board!AF42)=Board!AF42,1,0),IF(EVEN(Board!AZ42)=Board!AZ42,1,0),IF(EVEN(Board!AA47)=Board!AA47,1,0),IF(EVEN(Board!AU47)=Board!AU47,1,0),IF(EVEN(Board!V52)=Board!V52,1,0),IF(EVEN(Board!AP52)=Board!AP52,1,0),IF(EVEN(Board!AK57)=Board!AK57,1,0),IF(EVEN(Board!BE57)=Board!BE57,1,0))</f>
        <v>16</v>
      </c>
      <c r="F10" s="127">
        <f>SUM(IF(EVEN(Board!AK22)=Board!AK22,1,0),IF(EVEN(Board!BE22)=Board!BE22,1,0),IF(EVEN(Board!AF27)=Board!AF27,1,0),IF(EVEN(Board!AZ27)=Board!AZ27,1,0),IF(EVEN(Board!AA32)=Board!AA32,1,0),IF(EVEN(Board!AU32)=Board!AU32,1,0),IF(EVEN(Board!V37)=Board!V37,1,0),IF(EVEN(Board!AP37)=Board!AP37,1,0),IF(EVEN(Board!AK42)=Board!AK42,1,0),IF(EVEN(Board!BE42)=Board!BE42,1,0),IF(EVEN(Board!AF47)=Board!AF47,1,0),IF(EVEN(Board!AZ47)=Board!AZ47,1,0),IF(EVEN(Board!AA52)=Board!AA52,1,0),IF(EVEN(Board!AU52)=Board!AU52,1,0),IF(EVEN(Board!V57)=Board!V57,1,0),IF(EVEN(Board!AP57)=Board!AP57,1,0))</f>
        <v>16</v>
      </c>
    </row>
    <row r="11" spans="2:6" ht="12.75">
      <c r="B11" t="s">
        <v>5</v>
      </c>
      <c r="C11" s="124">
        <f>SUM(IF(ODD(Board!V22)=Board!V22,1,0),IF(ODD(Board!AP22)=Board!AP22,1,0),IF(ODD(Board!AK27)=Board!AK27,1,0),IF(ODD(Board!BE27)=Board!BE27,1,0),IF(ODD(Board!AF32)=Board!AF32,1,0),IF(ODD(Board!AZ32)=Board!AZ32,1,0),IF(ODD(Board!AA37)=Board!AA37,1,0),IF(ODD(Board!AU37)=Board!AU37,1,0),IF(ODD(Board!V42)=Board!V42,1,0),IF(ODD(Board!AP42)=Board!AP42,1,0),IF(ODD(Board!AK47)=Board!AK47,1,0),IF(ODD(Board!BE47)=Board!BE47,1,0),IF(ODD(Board!AF52)=Board!AF52,1,0),IF(ODD(Board!AZ52)=Board!AZ52,1,0),IF(ODD(Board!AA57)=Board!AA57,1,0),IF(ODD(Board!AU57)=Board!AU57,1,0))</f>
        <v>2</v>
      </c>
      <c r="D11" s="125">
        <f>SUM(IF(ODD(Board!AA22)=Board!AA22,1,0),IF(ODD(Board!AU22)=Board!AU22,1,0),IF(ODD(Board!V27)=Board!V27,1,0),IF(ODD(Board!AP27)=Board!AP27,1,0),IF(ODD(Board!AK32)=Board!AK32,1,0),IF(ODD(Board!BE32)=Board!BE32,1,0),IF(ODD(Board!AF37)=Board!AF37,1,0),IF(ODD(Board!AZ37)=Board!AZ37,1,0),IF(ODD(Board!AA42)=Board!AA42,1,0),IF(ODD(Board!AU422)=Board!AU422,1,0),IF(ODD(Board!V47)=Board!V47,1,0),IF(ODD(Board!AP47)=Board!AP47,1,0),IF(ODD(Board!AK52)=Board!AK52,1,0),IF(ODD(Board!BE52)=Board!BE52,1,0),IF(ODD(Board!AF57)=Board!AF57,1,0),IF(ODD(Board!AZ57)=Board!AZ57,1,0))</f>
        <v>0</v>
      </c>
      <c r="E11" s="126">
        <f>SUM(IF(ODD(Board!AF22)=Board!AF22,1,0),IF(ODD(Board!AZ22)=Board!AZ22,1,0),IF(ODD(Board!AA27)=Board!AA27,1,0),IF(ODD(Board!AU27)=Board!AU27,1,0),IF(ODD(Board!V32)=Board!V32,1,0),IF(ODD(Board!AP32)=Board!AP32,1,0),IF(ODD(Board!AK37)=Board!AK37,1,0),IF(ODD(Board!BE37)=Board!BE37,1,0),IF(ODD(Board!AF42)=Board!AF42,1,0),IF(ODD(Board!AZ42)=Board!AZ42,1,0),IF(ODD(Board!AA47)=Board!AA47,1,0),IF(ODD(Board!AU47)=Board!AU47,1,0),IF(ODD(Board!V52)=Board!V52,1,0),IF(ODD(Board!AP52)=Board!AP52,1,0),IF(ODD(Board!AK57)=Board!AK57,1,0),IF(ODD(Board!BE57)=Board!BE57,1,0))</f>
        <v>0</v>
      </c>
      <c r="F11" s="127">
        <f>SUM(IF(ODD(Board!AK22)=Board!AK22,1,0),IF(ODD(Board!BE22)=Board!BE22,1,0),IF(ODD(Board!AF27)=Board!AF27,1,0),IF(ODD(Board!AZ27)=Board!AZ27,1,0),IF(ODD(Board!AA32)=Board!AA32,1,0),IF(ODD(Board!AU32)=Board!AU32,1,0),IF(ODD(Board!V37)=Board!V37,1,0),IF(ODD(Board!AP37)=Board!AP37,1,0),IF(ODD(Board!AK42)=Board!AK42,1,0),IF(ODD(Board!BE42)=Board!BE42,1,0),IF(ODD(Board!AF47)=Board!AF47,1,0),IF(ODD(Board!AZ47)=Board!AZ47,1,0),IF(ODD(Board!AA52)=Board!AA52,1,0),IF(ODD(Board!AU52)=Board!AU52,1,0),IF(ODD(Board!V57)=Board!V57,1,0),IF(ODD(Board!AP57)=Board!AP57,1,0))</f>
        <v>0</v>
      </c>
    </row>
    <row r="13" spans="2:6" ht="12.75">
      <c r="B13" t="s">
        <v>10</v>
      </c>
      <c r="C13" s="124">
        <f>SUM(Board!V22,Board!AP22,Board!AK27,Board!BE27,Board!AF32,Board!AZ32,Board!AF32,Board!AU37,Board!V42,Board!AP42,Board!AK47,Board!BE47,Board!AF52,Board!AZ52,Board!AA57,Board!AU57)</f>
        <v>1</v>
      </c>
      <c r="D13" s="125">
        <f>SUM(Board!AA22,Board!AU22,Board!V27,Board!AP27,Board!AK32,Board!BE32,Board!AF37,Board!AZ37,Board!AA42,Board!AU422,Board!V47,Board!AP47,Board!AK52,Board!BE52,Board!AF57,Board!AZ57)</f>
        <v>0</v>
      </c>
      <c r="E13" s="126">
        <f>SUM(Board!AF22,Board!AZ22,Board!AA27,Board!AU27,Board!V32,Board!AP32,Board!AK37,Board!BE37,Board!AF42,Board!AZ42,Board!AA47,Board!AU47,Board!V52,Board!AP52,Board!AK57,Board!BE57)</f>
        <v>0</v>
      </c>
      <c r="F13" s="127">
        <f>SUM(Board!AK22,Board!BE22,Board!AF27,Board!AZ27,Board!AA32,Board!AU32,Board!V37,Board!AP37,Board!AK42,Board!BE42,Board!AF47,Board!AZ47,Board!AA52,Board!AU52,Board!V57,Board!AP57)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70"/>
  <sheetViews>
    <sheetView zoomScale="66" zoomScaleNormal="66" workbookViewId="0" topLeftCell="T19">
      <selection activeCell="AQ53" sqref="AQ53"/>
    </sheetView>
  </sheetViews>
  <sheetFormatPr defaultColWidth="9.140625" defaultRowHeight="12.75"/>
  <cols>
    <col min="1" max="16384" width="4.00390625" style="0" customWidth="1"/>
  </cols>
  <sheetData>
    <row r="1" spans="1:43" ht="12.75">
      <c r="A1" s="9"/>
      <c r="B1" s="9"/>
      <c r="C1" s="9"/>
      <c r="D1" s="9"/>
      <c r="E1" s="42"/>
      <c r="F1" s="9"/>
      <c r="G1" s="9"/>
      <c r="H1" s="9"/>
      <c r="I1" s="9"/>
      <c r="J1" s="42"/>
      <c r="K1" s="9"/>
      <c r="L1" s="9"/>
      <c r="M1" s="9"/>
      <c r="N1" s="9"/>
      <c r="O1" s="42"/>
      <c r="P1" s="9"/>
      <c r="Q1" s="9"/>
      <c r="R1" s="9"/>
      <c r="S1" s="9"/>
      <c r="T1" s="42"/>
      <c r="U1" s="9"/>
      <c r="V1" s="9"/>
      <c r="W1" s="9"/>
      <c r="X1" s="9"/>
      <c r="Y1" s="42"/>
      <c r="Z1" s="9"/>
      <c r="AA1" s="9"/>
      <c r="AB1" s="9"/>
      <c r="AC1" s="9"/>
      <c r="AD1" s="42"/>
      <c r="AE1" s="9"/>
      <c r="AF1" s="9"/>
      <c r="AG1" s="9"/>
      <c r="AH1" s="9"/>
      <c r="AI1" s="42"/>
      <c r="AJ1" s="9"/>
      <c r="AK1" s="9"/>
      <c r="AL1" s="9"/>
      <c r="AM1" s="9"/>
      <c r="AN1" s="42"/>
      <c r="AO1" s="42"/>
      <c r="AP1" s="42"/>
      <c r="AQ1" s="42"/>
    </row>
    <row r="2" spans="1:43" ht="12.75">
      <c r="A2" s="9"/>
      <c r="B2" s="9"/>
      <c r="C2" s="9"/>
      <c r="D2" s="9"/>
      <c r="E2" s="42"/>
      <c r="F2" s="9"/>
      <c r="G2" s="9"/>
      <c r="H2" s="9"/>
      <c r="I2" s="9"/>
      <c r="J2" s="43"/>
      <c r="K2" s="9"/>
      <c r="L2" s="9"/>
      <c r="M2" s="9"/>
      <c r="N2" s="9"/>
      <c r="O2" s="43"/>
      <c r="P2" s="9"/>
      <c r="Q2" s="9"/>
      <c r="R2" s="9"/>
      <c r="S2" s="9"/>
      <c r="T2" s="43"/>
      <c r="U2" s="9"/>
      <c r="V2" s="9"/>
      <c r="W2" s="9"/>
      <c r="X2" s="9"/>
      <c r="Y2" s="43"/>
      <c r="Z2" s="9"/>
      <c r="AA2" s="9"/>
      <c r="AB2" s="9"/>
      <c r="AC2" s="9"/>
      <c r="AD2" s="43"/>
      <c r="AE2" s="9"/>
      <c r="AF2" s="9"/>
      <c r="AG2" s="9"/>
      <c r="AH2" s="9"/>
      <c r="AI2" s="43"/>
      <c r="AJ2" s="9"/>
      <c r="AK2" s="9"/>
      <c r="AL2" s="9"/>
      <c r="AM2" s="9"/>
      <c r="AN2" s="43"/>
      <c r="AO2" s="42"/>
      <c r="AP2" s="42"/>
      <c r="AQ2" s="42"/>
    </row>
    <row r="3" spans="1:43" ht="12.75">
      <c r="A3" s="9"/>
      <c r="B3" s="9"/>
      <c r="C3" s="9"/>
      <c r="D3" s="9"/>
      <c r="E3" s="44"/>
      <c r="F3" s="44"/>
      <c r="G3" s="9"/>
      <c r="H3" s="9"/>
      <c r="I3" s="9"/>
      <c r="J3" s="44"/>
      <c r="K3" s="44"/>
      <c r="L3" s="9"/>
      <c r="M3" s="9"/>
      <c r="N3" s="9"/>
      <c r="O3" s="44"/>
      <c r="P3" s="44"/>
      <c r="Q3" s="9"/>
      <c r="R3" s="9"/>
      <c r="S3" s="9"/>
      <c r="T3" s="44"/>
      <c r="U3" s="44"/>
      <c r="V3" s="9"/>
      <c r="W3" s="9"/>
      <c r="X3" s="9"/>
      <c r="Y3" s="44"/>
      <c r="Z3" s="44"/>
      <c r="AA3" s="9"/>
      <c r="AB3" s="9"/>
      <c r="AC3" s="9"/>
      <c r="AD3" s="44"/>
      <c r="AE3" s="44"/>
      <c r="AF3" s="9"/>
      <c r="AG3" s="9"/>
      <c r="AH3" s="9"/>
      <c r="AI3" s="44"/>
      <c r="AJ3" s="44"/>
      <c r="AK3" s="9"/>
      <c r="AL3" s="9"/>
      <c r="AM3" s="9"/>
      <c r="AN3" s="44"/>
      <c r="AO3" s="42"/>
      <c r="AP3" s="42"/>
      <c r="AQ3" s="42"/>
    </row>
    <row r="4" spans="1:43" ht="12.75">
      <c r="A4" s="9"/>
      <c r="B4" s="9"/>
      <c r="C4" s="9"/>
      <c r="D4" s="9"/>
      <c r="E4" s="42"/>
      <c r="F4" s="43"/>
      <c r="G4" s="9"/>
      <c r="H4" s="9"/>
      <c r="I4" s="9"/>
      <c r="J4" s="43"/>
      <c r="K4" s="43"/>
      <c r="L4" s="9"/>
      <c r="M4" s="9"/>
      <c r="N4" s="9"/>
      <c r="O4" s="43"/>
      <c r="P4" s="43"/>
      <c r="Q4" s="9"/>
      <c r="R4" s="9"/>
      <c r="S4" s="9"/>
      <c r="T4" s="43"/>
      <c r="U4" s="43"/>
      <c r="V4" s="9"/>
      <c r="W4" s="9"/>
      <c r="X4" s="9"/>
      <c r="Y4" s="43"/>
      <c r="Z4" s="43"/>
      <c r="AA4" s="9"/>
      <c r="AB4" s="9"/>
      <c r="AC4" s="9"/>
      <c r="AD4" s="43"/>
      <c r="AE4" s="43"/>
      <c r="AF4" s="9"/>
      <c r="AG4" s="9"/>
      <c r="AH4" s="9"/>
      <c r="AI4" s="43"/>
      <c r="AJ4" s="43"/>
      <c r="AK4" s="9"/>
      <c r="AL4" s="9"/>
      <c r="AM4" s="9"/>
      <c r="AN4" s="43"/>
      <c r="AO4" s="42"/>
      <c r="AP4" s="42"/>
      <c r="AQ4" s="42"/>
    </row>
    <row r="5" spans="1:43" ht="12.75">
      <c r="A5" s="9"/>
      <c r="B5" s="9"/>
      <c r="C5" s="44"/>
      <c r="D5" s="9"/>
      <c r="E5" s="44"/>
      <c r="F5" s="44"/>
      <c r="G5" s="43"/>
      <c r="H5" s="44"/>
      <c r="I5" s="43"/>
      <c r="J5" s="44"/>
      <c r="K5" s="44"/>
      <c r="L5" s="43"/>
      <c r="M5" s="44"/>
      <c r="N5" s="43"/>
      <c r="O5" s="44"/>
      <c r="P5" s="44"/>
      <c r="Q5" s="43"/>
      <c r="R5" s="44"/>
      <c r="S5" s="43"/>
      <c r="T5" s="44"/>
      <c r="U5" s="44"/>
      <c r="V5" s="43"/>
      <c r="W5" s="44"/>
      <c r="X5" s="43"/>
      <c r="Y5" s="44"/>
      <c r="Z5" s="44"/>
      <c r="AA5" s="43"/>
      <c r="AB5" s="44"/>
      <c r="AC5" s="43"/>
      <c r="AD5" s="44"/>
      <c r="AE5" s="44"/>
      <c r="AF5" s="43"/>
      <c r="AG5" s="44"/>
      <c r="AH5" s="43"/>
      <c r="AI5" s="44"/>
      <c r="AJ5" s="44"/>
      <c r="AK5" s="43"/>
      <c r="AL5" s="44"/>
      <c r="AM5" s="43"/>
      <c r="AN5" s="44"/>
      <c r="AO5" s="42"/>
      <c r="AP5" s="42"/>
      <c r="AQ5" s="42"/>
    </row>
    <row r="6" spans="1:43" ht="12.75">
      <c r="A6" s="9"/>
      <c r="B6" s="9"/>
      <c r="C6" s="44"/>
      <c r="D6" s="9"/>
      <c r="E6" s="44"/>
      <c r="F6" s="44"/>
      <c r="G6" s="9"/>
      <c r="H6" s="44"/>
      <c r="I6" s="9"/>
      <c r="J6" s="44"/>
      <c r="K6" s="44"/>
      <c r="L6" s="9"/>
      <c r="M6" s="44"/>
      <c r="N6" s="9"/>
      <c r="O6" s="44"/>
      <c r="P6" s="44"/>
      <c r="Q6" s="9"/>
      <c r="R6" s="44"/>
      <c r="S6" s="9"/>
      <c r="T6" s="44"/>
      <c r="U6" s="44"/>
      <c r="V6" s="9"/>
      <c r="W6" s="44"/>
      <c r="X6" s="9"/>
      <c r="Y6" s="44"/>
      <c r="Z6" s="44"/>
      <c r="AA6" s="9"/>
      <c r="AB6" s="44"/>
      <c r="AC6" s="9"/>
      <c r="AD6" s="44"/>
      <c r="AE6" s="44"/>
      <c r="AF6" s="9"/>
      <c r="AG6" s="44"/>
      <c r="AH6" s="9"/>
      <c r="AI6" s="44"/>
      <c r="AJ6" s="44"/>
      <c r="AK6" s="9"/>
      <c r="AL6" s="44"/>
      <c r="AM6" s="9"/>
      <c r="AN6" s="9"/>
      <c r="AO6" s="42"/>
      <c r="AP6" s="42"/>
      <c r="AQ6" s="42"/>
    </row>
    <row r="7" spans="1:43" ht="12.75">
      <c r="A7" s="9"/>
      <c r="B7" s="9"/>
      <c r="C7" s="9"/>
      <c r="D7" s="9"/>
      <c r="E7" s="42"/>
      <c r="F7" s="9"/>
      <c r="G7" s="9"/>
      <c r="H7" s="9"/>
      <c r="I7" s="9"/>
      <c r="J7" s="42"/>
      <c r="K7" s="9"/>
      <c r="L7" s="9"/>
      <c r="M7" s="9"/>
      <c r="N7" s="9"/>
      <c r="O7" s="42"/>
      <c r="P7" s="9"/>
      <c r="Q7" s="9"/>
      <c r="R7" s="9"/>
      <c r="S7" s="9"/>
      <c r="T7" s="42"/>
      <c r="U7" s="9"/>
      <c r="V7" s="9"/>
      <c r="W7" s="9"/>
      <c r="X7" s="9"/>
      <c r="Y7" s="42"/>
      <c r="Z7" s="9"/>
      <c r="AA7" s="9"/>
      <c r="AB7" s="9"/>
      <c r="AC7" s="9"/>
      <c r="AD7" s="42"/>
      <c r="AE7" s="9"/>
      <c r="AF7" s="9"/>
      <c r="AG7" s="9"/>
      <c r="AH7" s="9"/>
      <c r="AI7" s="42"/>
      <c r="AJ7" s="9"/>
      <c r="AK7" s="9"/>
      <c r="AL7" s="9"/>
      <c r="AM7" s="9"/>
      <c r="AN7" s="9"/>
      <c r="AO7" s="42"/>
      <c r="AP7" s="42"/>
      <c r="AQ7" s="42"/>
    </row>
    <row r="8" spans="1:43" ht="12.75">
      <c r="A8" s="9"/>
      <c r="B8" s="9"/>
      <c r="C8" s="9"/>
      <c r="D8" s="9"/>
      <c r="E8" s="44"/>
      <c r="F8" s="44"/>
      <c r="G8" s="9"/>
      <c r="H8" s="9"/>
      <c r="I8" s="9"/>
      <c r="J8" s="44"/>
      <c r="K8" s="44"/>
      <c r="L8" s="9"/>
      <c r="M8" s="9"/>
      <c r="N8" s="9"/>
      <c r="O8" s="44"/>
      <c r="P8" s="44"/>
      <c r="Q8" s="9"/>
      <c r="R8" s="9"/>
      <c r="S8" s="9"/>
      <c r="T8" s="44"/>
      <c r="U8" s="44"/>
      <c r="V8" s="9"/>
      <c r="W8" s="9"/>
      <c r="X8" s="9"/>
      <c r="Y8" s="44"/>
      <c r="Z8" s="44"/>
      <c r="AA8" s="9"/>
      <c r="AB8" s="9"/>
      <c r="AC8" s="9"/>
      <c r="AD8" s="44"/>
      <c r="AE8" s="44"/>
      <c r="AF8" s="9"/>
      <c r="AG8" s="9"/>
      <c r="AH8" s="9"/>
      <c r="AI8" s="44"/>
      <c r="AJ8" s="44"/>
      <c r="AK8" s="9"/>
      <c r="AL8" s="9"/>
      <c r="AM8" s="9"/>
      <c r="AN8" s="9"/>
      <c r="AO8" s="42"/>
      <c r="AP8" s="42"/>
      <c r="AQ8" s="42"/>
    </row>
    <row r="9" spans="1:43" ht="12.75">
      <c r="A9" s="9"/>
      <c r="B9" s="9"/>
      <c r="C9" s="9"/>
      <c r="D9" s="9"/>
      <c r="E9" s="42"/>
      <c r="F9" s="9"/>
      <c r="G9" s="9"/>
      <c r="H9" s="9"/>
      <c r="I9" s="9"/>
      <c r="J9" s="42"/>
      <c r="K9" s="9"/>
      <c r="L9" s="9"/>
      <c r="M9" s="9"/>
      <c r="N9" s="9"/>
      <c r="O9" s="42"/>
      <c r="P9" s="9"/>
      <c r="Q9" s="9"/>
      <c r="R9" s="9"/>
      <c r="S9" s="9"/>
      <c r="T9" s="42"/>
      <c r="U9" s="9"/>
      <c r="V9" s="9"/>
      <c r="W9" s="9"/>
      <c r="X9" s="9"/>
      <c r="Y9" s="42"/>
      <c r="Z9" s="9"/>
      <c r="AA9" s="9"/>
      <c r="AB9" s="9"/>
      <c r="AC9" s="9"/>
      <c r="AD9" s="42"/>
      <c r="AE9" s="9"/>
      <c r="AF9" s="9"/>
      <c r="AG9" s="9"/>
      <c r="AH9" s="9"/>
      <c r="AI9" s="42"/>
      <c r="AJ9" s="9"/>
      <c r="AK9" s="9"/>
      <c r="AL9" s="9"/>
      <c r="AM9" s="9"/>
      <c r="AN9" s="9"/>
      <c r="AO9" s="42"/>
      <c r="AP9" s="42"/>
      <c r="AQ9" s="42"/>
    </row>
    <row r="10" spans="1:43" ht="12.75">
      <c r="A10" s="9"/>
      <c r="B10" s="9"/>
      <c r="C10" s="44"/>
      <c r="D10" s="9"/>
      <c r="E10" s="44"/>
      <c r="F10" s="44"/>
      <c r="G10" s="9"/>
      <c r="H10" s="44"/>
      <c r="I10" s="9"/>
      <c r="J10" s="44"/>
      <c r="K10" s="44"/>
      <c r="L10" s="9"/>
      <c r="M10" s="44"/>
      <c r="N10" s="9"/>
      <c r="O10" s="44"/>
      <c r="P10" s="44"/>
      <c r="Q10" s="9"/>
      <c r="R10" s="44"/>
      <c r="S10" s="9"/>
      <c r="T10" s="44"/>
      <c r="U10" s="44"/>
      <c r="V10" s="9"/>
      <c r="W10" s="44"/>
      <c r="X10" s="9"/>
      <c r="Y10" s="44"/>
      <c r="Z10" s="44"/>
      <c r="AA10" s="9"/>
      <c r="AB10" s="44"/>
      <c r="AC10" s="9"/>
      <c r="AD10" s="44"/>
      <c r="AE10" s="44"/>
      <c r="AF10" s="9"/>
      <c r="AG10" s="44"/>
      <c r="AH10" s="9"/>
      <c r="AI10" s="44"/>
      <c r="AJ10" s="44"/>
      <c r="AK10" s="9"/>
      <c r="AL10" s="44"/>
      <c r="AM10" s="9"/>
      <c r="AN10" s="9"/>
      <c r="AO10" s="42"/>
      <c r="AP10" s="42"/>
      <c r="AQ10" s="42"/>
    </row>
    <row r="11" spans="1:43" ht="12.75">
      <c r="A11" s="9"/>
      <c r="B11" s="9"/>
      <c r="C11" s="44"/>
      <c r="D11" s="9"/>
      <c r="E11" s="44"/>
      <c r="F11" s="44"/>
      <c r="G11" s="9"/>
      <c r="H11" s="44"/>
      <c r="I11" s="9"/>
      <c r="J11" s="44"/>
      <c r="K11" s="44"/>
      <c r="L11" s="9"/>
      <c r="M11" s="44"/>
      <c r="N11" s="9"/>
      <c r="O11" s="44"/>
      <c r="P11" s="44"/>
      <c r="Q11" s="9"/>
      <c r="R11" s="44"/>
      <c r="S11" s="9"/>
      <c r="T11" s="44"/>
      <c r="U11" s="44"/>
      <c r="V11" s="9"/>
      <c r="W11" s="44"/>
      <c r="X11" s="9"/>
      <c r="Y11" s="44"/>
      <c r="Z11" s="44"/>
      <c r="AA11" s="9"/>
      <c r="AB11" s="44"/>
      <c r="AC11" s="9"/>
      <c r="AD11" s="44"/>
      <c r="AE11" s="44"/>
      <c r="AF11" s="9"/>
      <c r="AG11" s="44"/>
      <c r="AH11" s="9"/>
      <c r="AI11" s="44"/>
      <c r="AJ11" s="44"/>
      <c r="AK11" s="9"/>
      <c r="AL11" s="44"/>
      <c r="AM11" s="9"/>
      <c r="AN11" s="9"/>
      <c r="AO11" s="42"/>
      <c r="AP11" s="42"/>
      <c r="AQ11" s="42"/>
    </row>
    <row r="12" spans="1:43" ht="12.75">
      <c r="A12" s="9"/>
      <c r="B12" s="9"/>
      <c r="C12" s="9"/>
      <c r="D12" s="9"/>
      <c r="E12" s="42"/>
      <c r="F12" s="9"/>
      <c r="G12" s="9"/>
      <c r="H12" s="9"/>
      <c r="I12" s="9"/>
      <c r="J12" s="42"/>
      <c r="K12" s="9"/>
      <c r="L12" s="9"/>
      <c r="M12" s="9"/>
      <c r="N12" s="9"/>
      <c r="O12" s="42"/>
      <c r="P12" s="9"/>
      <c r="Q12" s="9"/>
      <c r="R12" s="9"/>
      <c r="S12" s="9"/>
      <c r="T12" s="42"/>
      <c r="U12" s="9"/>
      <c r="V12" s="9"/>
      <c r="W12" s="9"/>
      <c r="X12" s="9"/>
      <c r="Y12" s="42"/>
      <c r="Z12" s="9"/>
      <c r="AA12" s="9"/>
      <c r="AB12" s="9"/>
      <c r="AC12" s="9"/>
      <c r="AD12" s="42"/>
      <c r="AE12" s="9"/>
      <c r="AF12" s="9"/>
      <c r="AG12" s="9"/>
      <c r="AH12" s="9"/>
      <c r="AI12" s="42"/>
      <c r="AJ12" s="9"/>
      <c r="AK12" s="9"/>
      <c r="AL12" s="9"/>
      <c r="AM12" s="9"/>
      <c r="AN12" s="9"/>
      <c r="AO12" s="42"/>
      <c r="AP12" s="42"/>
      <c r="AQ12" s="42"/>
    </row>
    <row r="13" spans="1:43" ht="12.75">
      <c r="A13" s="9"/>
      <c r="B13" s="9"/>
      <c r="C13" s="9"/>
      <c r="D13" s="9"/>
      <c r="E13" s="44"/>
      <c r="F13" s="44"/>
      <c r="G13" s="9"/>
      <c r="H13" s="9"/>
      <c r="I13" s="9"/>
      <c r="J13" s="44"/>
      <c r="K13" s="44"/>
      <c r="L13" s="9"/>
      <c r="M13" s="9"/>
      <c r="N13" s="9"/>
      <c r="O13" s="44"/>
      <c r="P13" s="44"/>
      <c r="Q13" s="9"/>
      <c r="R13" s="9"/>
      <c r="S13" s="9"/>
      <c r="T13" s="44"/>
      <c r="U13" s="44"/>
      <c r="V13" s="9"/>
      <c r="W13" s="9"/>
      <c r="X13" s="9"/>
      <c r="Y13" s="44"/>
      <c r="Z13" s="44"/>
      <c r="AA13" s="9"/>
      <c r="AB13" s="9"/>
      <c r="AC13" s="9"/>
      <c r="AD13" s="44"/>
      <c r="AE13" s="44"/>
      <c r="AF13" s="9"/>
      <c r="AG13" s="9"/>
      <c r="AH13" s="9"/>
      <c r="AI13" s="44"/>
      <c r="AJ13" s="44"/>
      <c r="AK13" s="9"/>
      <c r="AL13" s="9"/>
      <c r="AM13" s="9"/>
      <c r="AN13" s="9"/>
      <c r="AO13" s="42"/>
      <c r="AP13" s="42"/>
      <c r="AQ13" s="42"/>
    </row>
    <row r="14" spans="1:43" ht="12.75">
      <c r="A14" s="9"/>
      <c r="B14" s="9"/>
      <c r="C14" s="9"/>
      <c r="D14" s="9"/>
      <c r="E14" s="42"/>
      <c r="F14" s="9"/>
      <c r="G14" s="9"/>
      <c r="H14" s="9"/>
      <c r="I14" s="9"/>
      <c r="J14" s="42"/>
      <c r="K14" s="9"/>
      <c r="L14" s="9"/>
      <c r="M14" s="9"/>
      <c r="N14" s="9"/>
      <c r="O14" s="42"/>
      <c r="P14" s="9"/>
      <c r="Q14" s="9"/>
      <c r="R14" s="9"/>
      <c r="S14" s="9"/>
      <c r="T14" s="42"/>
      <c r="U14" s="9"/>
      <c r="V14" s="9"/>
      <c r="W14" s="9"/>
      <c r="X14" s="9"/>
      <c r="Y14" s="42"/>
      <c r="Z14" s="9"/>
      <c r="AA14" s="9"/>
      <c r="AB14" s="9"/>
      <c r="AC14" s="9"/>
      <c r="AD14" s="42"/>
      <c r="AE14" s="9"/>
      <c r="AF14" s="9"/>
      <c r="AG14" s="9"/>
      <c r="AH14" s="9"/>
      <c r="AI14" s="42"/>
      <c r="AJ14" s="9"/>
      <c r="AK14" s="9"/>
      <c r="AL14" s="9"/>
      <c r="AM14" s="9"/>
      <c r="AN14" s="9"/>
      <c r="AO14" s="42"/>
      <c r="AP14" s="42"/>
      <c r="AQ14" s="42"/>
    </row>
    <row r="15" spans="1:43" ht="12.75">
      <c r="A15" s="9"/>
      <c r="B15" s="9"/>
      <c r="C15" s="44"/>
      <c r="D15" s="9"/>
      <c r="E15" s="44"/>
      <c r="F15" s="44"/>
      <c r="G15" s="9"/>
      <c r="H15" s="44"/>
      <c r="I15" s="9"/>
      <c r="J15" s="44"/>
      <c r="K15" s="44"/>
      <c r="L15" s="9"/>
      <c r="M15" s="44"/>
      <c r="N15" s="9"/>
      <c r="O15" s="44"/>
      <c r="P15" s="44"/>
      <c r="Q15" s="9"/>
      <c r="R15" s="44"/>
      <c r="S15" s="9"/>
      <c r="T15" s="44"/>
      <c r="U15" s="44"/>
      <c r="V15" s="9"/>
      <c r="W15" s="44"/>
      <c r="X15" s="9"/>
      <c r="Y15" s="44"/>
      <c r="Z15" s="44"/>
      <c r="AA15" s="9"/>
      <c r="AB15" s="44"/>
      <c r="AC15" s="9"/>
      <c r="AD15" s="44"/>
      <c r="AE15" s="44"/>
      <c r="AF15" s="9"/>
      <c r="AG15" s="44"/>
      <c r="AH15" s="9"/>
      <c r="AI15" s="44"/>
      <c r="AJ15" s="44"/>
      <c r="AK15" s="9"/>
      <c r="AL15" s="44"/>
      <c r="AM15" s="9"/>
      <c r="AN15" s="9"/>
      <c r="AO15" s="42"/>
      <c r="AP15" s="42"/>
      <c r="AQ15" s="42"/>
    </row>
    <row r="16" spans="1:43" ht="12.75">
      <c r="A16" s="9"/>
      <c r="B16" s="9"/>
      <c r="C16" s="44"/>
      <c r="D16" s="9"/>
      <c r="E16" s="44"/>
      <c r="F16" s="44"/>
      <c r="G16" s="9"/>
      <c r="H16" s="44"/>
      <c r="I16" s="9"/>
      <c r="J16" s="44"/>
      <c r="K16" s="44"/>
      <c r="L16" s="9"/>
      <c r="M16" s="44"/>
      <c r="N16" s="9"/>
      <c r="O16" s="44"/>
      <c r="P16" s="44"/>
      <c r="Q16" s="9"/>
      <c r="R16" s="44"/>
      <c r="S16" s="9"/>
      <c r="T16" s="44"/>
      <c r="U16" s="44"/>
      <c r="V16" s="9"/>
      <c r="W16" s="44"/>
      <c r="X16" s="9"/>
      <c r="Y16" s="44"/>
      <c r="Z16" s="44"/>
      <c r="AA16" s="9"/>
      <c r="AB16" s="44"/>
      <c r="AC16" s="9"/>
      <c r="AD16" s="44"/>
      <c r="AE16" s="44"/>
      <c r="AF16" s="9"/>
      <c r="AG16" s="44"/>
      <c r="AH16" s="9"/>
      <c r="AI16" s="44"/>
      <c r="AJ16" s="44"/>
      <c r="AK16" s="9"/>
      <c r="AL16" s="44"/>
      <c r="AM16" s="9"/>
      <c r="AN16" s="9"/>
      <c r="AO16" s="42"/>
      <c r="AP16" s="42"/>
      <c r="AQ16" s="42"/>
    </row>
    <row r="17" spans="1:43" ht="12.75">
      <c r="A17" s="9"/>
      <c r="B17" s="9"/>
      <c r="C17" s="9"/>
      <c r="D17" s="9"/>
      <c r="E17" s="42"/>
      <c r="F17" s="9"/>
      <c r="G17" s="9"/>
      <c r="H17" s="9"/>
      <c r="I17" s="9"/>
      <c r="J17" s="42"/>
      <c r="K17" s="9"/>
      <c r="L17" s="9"/>
      <c r="M17" s="9"/>
      <c r="N17" s="9"/>
      <c r="O17" s="42"/>
      <c r="P17" s="9"/>
      <c r="Q17" s="9"/>
      <c r="R17" s="9"/>
      <c r="S17" s="9"/>
      <c r="T17" s="42"/>
      <c r="U17" s="9"/>
      <c r="V17" s="9"/>
      <c r="W17" s="9"/>
      <c r="X17" s="9"/>
      <c r="Y17" s="42"/>
      <c r="Z17" s="9"/>
      <c r="AA17" s="9"/>
      <c r="AB17" s="9"/>
      <c r="AC17" s="9"/>
      <c r="AD17" s="42"/>
      <c r="AE17" s="9"/>
      <c r="AF17" s="9"/>
      <c r="AG17" s="9"/>
      <c r="AH17" s="9"/>
      <c r="AI17" s="42"/>
      <c r="AJ17" s="9"/>
      <c r="AK17" s="9"/>
      <c r="AL17" s="9"/>
      <c r="AM17" s="9"/>
      <c r="AN17" s="9"/>
      <c r="AO17" s="42"/>
      <c r="AP17" s="42"/>
      <c r="AQ17" s="42"/>
    </row>
    <row r="18" spans="1:43" ht="12.75">
      <c r="A18" s="9"/>
      <c r="B18" s="9"/>
      <c r="C18" s="9"/>
      <c r="D18" s="9"/>
      <c r="E18" s="44"/>
      <c r="F18" s="44"/>
      <c r="G18" s="9"/>
      <c r="H18" s="9"/>
      <c r="I18" s="9"/>
      <c r="J18" s="44"/>
      <c r="K18" s="44"/>
      <c r="L18" s="9"/>
      <c r="M18" s="9"/>
      <c r="N18" s="9"/>
      <c r="O18" s="44"/>
      <c r="P18" s="44"/>
      <c r="Q18" s="9"/>
      <c r="R18" s="9"/>
      <c r="S18" s="9"/>
      <c r="T18" s="44"/>
      <c r="U18" s="44"/>
      <c r="V18" s="9"/>
      <c r="W18" s="9"/>
      <c r="X18" s="9"/>
      <c r="Y18" s="44"/>
      <c r="Z18" s="44"/>
      <c r="AA18" s="9"/>
      <c r="AB18" s="9"/>
      <c r="AC18" s="9"/>
      <c r="AD18" s="44"/>
      <c r="AE18" s="44"/>
      <c r="AF18" s="9"/>
      <c r="AG18" s="9"/>
      <c r="AH18" s="9"/>
      <c r="AI18" s="44"/>
      <c r="AJ18" s="44"/>
      <c r="AK18" s="9"/>
      <c r="AL18" s="9"/>
      <c r="AM18" s="9"/>
      <c r="AN18" s="9"/>
      <c r="AO18" s="42"/>
      <c r="AP18" s="42"/>
      <c r="AQ18" s="42"/>
    </row>
    <row r="19" spans="1:43" ht="12.75">
      <c r="A19" s="9"/>
      <c r="B19" s="9"/>
      <c r="C19" s="9"/>
      <c r="D19" s="9"/>
      <c r="E19" s="42"/>
      <c r="F19" s="9"/>
      <c r="G19" s="9"/>
      <c r="H19" s="9"/>
      <c r="I19" s="9"/>
      <c r="J19" s="42"/>
      <c r="K19" s="9"/>
      <c r="L19" s="9"/>
      <c r="M19" s="9"/>
      <c r="N19" s="9"/>
      <c r="O19" s="42"/>
      <c r="P19" s="9"/>
      <c r="Q19" s="9"/>
      <c r="R19" s="9"/>
      <c r="S19" s="9"/>
      <c r="T19" s="42"/>
      <c r="U19" s="9"/>
      <c r="V19" s="9"/>
      <c r="W19" s="9"/>
      <c r="X19" s="9"/>
      <c r="Y19" s="42"/>
      <c r="Z19" s="9"/>
      <c r="AA19" s="9"/>
      <c r="AB19" s="9"/>
      <c r="AC19" s="9"/>
      <c r="AD19" s="42"/>
      <c r="AE19" s="9"/>
      <c r="AF19" s="9"/>
      <c r="AG19" s="9"/>
      <c r="AH19" s="9"/>
      <c r="AI19" s="42"/>
      <c r="AJ19" s="9"/>
      <c r="AK19" s="9"/>
      <c r="AL19" s="9"/>
      <c r="AM19" s="9"/>
      <c r="AN19" s="9"/>
      <c r="AO19" s="42"/>
      <c r="AP19" s="42"/>
      <c r="AQ19" s="42"/>
    </row>
    <row r="20" spans="1:77" ht="13.5" thickBot="1">
      <c r="A20" s="9"/>
      <c r="B20" s="9"/>
      <c r="C20" s="44"/>
      <c r="D20" s="9"/>
      <c r="E20" s="44"/>
      <c r="F20" s="44"/>
      <c r="G20" s="9"/>
      <c r="H20" s="44"/>
      <c r="I20" s="9"/>
      <c r="J20" s="44"/>
      <c r="K20" s="44"/>
      <c r="L20" s="9"/>
      <c r="M20" s="44"/>
      <c r="N20" s="9"/>
      <c r="O20" s="44"/>
      <c r="P20" s="44"/>
      <c r="Q20" s="9"/>
      <c r="R20" s="44"/>
      <c r="S20" s="9"/>
      <c r="T20" s="44"/>
      <c r="U20" s="44"/>
      <c r="V20" s="9"/>
      <c r="W20" s="44"/>
      <c r="X20" s="9"/>
      <c r="Y20" s="44"/>
      <c r="Z20" s="44"/>
      <c r="AA20" s="9"/>
      <c r="AB20" s="44"/>
      <c r="AC20" s="9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13.5" thickTop="1">
      <c r="A21" s="9"/>
      <c r="B21" s="9"/>
      <c r="C21" s="44"/>
      <c r="D21" s="9"/>
      <c r="E21" s="44"/>
      <c r="F21" s="44"/>
      <c r="G21" s="9"/>
      <c r="H21" s="44"/>
      <c r="I21" s="9"/>
      <c r="J21" s="44"/>
      <c r="K21" s="44"/>
      <c r="L21" s="9"/>
      <c r="M21" s="44"/>
      <c r="N21" s="9"/>
      <c r="O21" s="44"/>
      <c r="P21" s="44"/>
      <c r="Q21" s="9"/>
      <c r="R21" s="44"/>
      <c r="S21" s="9"/>
      <c r="T21" s="44"/>
      <c r="U21" s="79">
        <f>PRODUCT(U22,SUM(IF(SIGN(ABS(R18)-1)=SIGN(ABS(R18)),PRODUCT(ABS(R18)-1,SIGN(R18)),0),IF(SIGN(ABS(M13)-2)=SIGN(ABS(M13)),PRODUCT(ABS(M13)-2,SIGN(M13)),0),IF(SIGN(ABS(H8)-3)=SIGN(ABS(H8)),PRODUCT(ABS(H8)-3,SIGN(H8)),0),IF(SIGN(ABS(C3)-4)=SIGN(ABS(C3)),PRODUCT(ABS(C3)-4,SIGN(C3)),0)))</f>
        <v>0</v>
      </c>
      <c r="V21" s="63">
        <v>1</v>
      </c>
      <c r="W21" s="80">
        <f>PRODUCT(V21,SUM(IF(SIGN(ABS(W18)-1)=SIGN(ABS(W18)),PRODUCT(ABS(W18)-1,SIGN(W18)),0),IF(SIGN(ABS(W13)-2)=SIGN(ABS(W13)),PRODUCT(ABS(W13)-2,SIGN(W13)),0),IF(SIGN(ABS(W8)-3)=SIGN(ABS(W8)),PRODUCT(ABS(W8)-3,SIGN(W8)),0),IF(SIGN(ABS(W3)-4)=SIGN(ABS(W3)),PRODUCT(ABS(W3)-4,SIGN(W3)),0)))</f>
        <v>0</v>
      </c>
      <c r="X21" s="63">
        <v>1</v>
      </c>
      <c r="Y21" s="73">
        <f>PRODUCT(X21,SUM(IF(SIGN(ABS(AB18)-1)=SIGN(ABS(AB18)),PRODUCT(ABS(AB18)-1,SIGN(AB18)),0),IF(SIGN(ABS(AG13)-2)=SIGN(ABS(AG13)),PRODUCT(ABS(AG13)-2,SIGN(AG13)),0),IF(SIGN(ABS(AL8)-3)=SIGN(ABS(AL8)),PRODUCT(ABS(AL8)-3,SIGN(AL8)),0),IF(SIGN(ABS(AQ3)-4)=SIGN(ABS(AQ3)),PRODUCT(ABS(AQ3)-4,SIGN(AQ3)),0)))</f>
        <v>0</v>
      </c>
      <c r="Z21" s="53">
        <f>PRODUCT(Z22,SUM(IF(SIGN(ABS(W18)-1)=SIGN(ABS(W18)),PRODUCT(ABS(W18)-1,SIGN(W18)),0),IF(SIGN(ABS(R13)-2)=SIGN(ABS(R13)),PRODUCT(ABS(R13)-2,SIGN(R13)),0),IF(SIGN(ABS(M8)-3)=SIGN(ABS(M8)),PRODUCT(ABS(M8)-3,SIGN(M8)),0),IF(SIGN(ABS(H3)-4)=SIGN(ABS(H3)),PRODUCT(ABS(H3)-4,SIGN(H3)),0)))</f>
        <v>0</v>
      </c>
      <c r="AA21" s="46">
        <v>1</v>
      </c>
      <c r="AB21" s="59">
        <f>PRODUCT(AA21,SUM(IF(SIGN(ABS(AB18)-1)=SIGN(ABS(AB18)),PRODUCT(ABS(AB18)-1,SIGN(AB18)),0),IF(SIGN(ABS(AB13)-2)=SIGN(ABS(AB13)),PRODUCT(ABS(AB13)-2,SIGN(AB13)),0),IF(SIGN(ABS(AB8)-3)=SIGN(ABS(AB8)),PRODUCT(ABS(AB8)-3,SIGN(AB8)),0),IF(SIGN(ABS(AB3)-4)=SIGN(ABS(AB3)),PRODUCT(ABS(AB3)-4,SIGN(AB3)),0)))</f>
        <v>0</v>
      </c>
      <c r="AC21" s="46">
        <v>1</v>
      </c>
      <c r="AD21" s="58">
        <f>PRODUCT(AC21,SUM(IF(SIGN(ABS(AG18)-1)=SIGN(ABS(AG18)),PRODUCT(ABS(AG18)-1,SIGN(AG18)),0),IF(SIGN(ABS(AL13)-2)=SIGN(ABS(AL13)),PRODUCT(ABS(AL13)-2,SIGN(AL13)),0),IF(SIGN(ABS(AQ8)-3)=SIGN(ABS(AQ8)),PRODUCT(ABS(AQ8)-3,SIGN(AQ8)),0),IF(SIGN(ABS(AV3)-4)=SIGN(ABS(AV3)),PRODUCT(ABS(AV3)-4,SIGN(AV3)),0)))</f>
        <v>0</v>
      </c>
      <c r="AE21" s="85">
        <f>PRODUCT(AE22,SUM(IF(SIGN(ABS(AB18)-1)=SIGN(ABS(AB18)),PRODUCT(ABS(AB18)-1,SIGN(AB18)),0),IF(SIGN(ABS(W13)-2)=SIGN(ABS(W13)),PRODUCT(ABS(W13)-2,SIGN(W13)),0),IF(SIGN(ABS(R8)-3)=SIGN(ABS(R8)),PRODUCT(ABS(R8)-3,SIGN(R8)),0),IF(SIGN(ABS(M3)-4)=SIGN(ABS(M3)),PRODUCT(ABS(M3)-4,SIGN(M3)),0)))</f>
        <v>0</v>
      </c>
      <c r="AF21" s="67">
        <v>1</v>
      </c>
      <c r="AG21" s="84">
        <f>PRODUCT(AF21,SUM(IF(SIGN(ABS(AG18)-1)=SIGN(ABS(AG18)),PRODUCT(ABS(AG18)-1,SIGN(AG18)),0),IF(SIGN(ABS(AG13)-2)=SIGN(ABS(AG13)),PRODUCT(ABS(AG13)-2,SIGN(AG13)),0),IF(SIGN(ABS(AG8)-3)=SIGN(ABS(AG8)),PRODUCT(ABS(AG8)-3,SIGN(AG8)),0),IF(SIGN(ABS(AG3)-4)=SIGN(ABS(AG3)),PRODUCT(ABS(AG3)-4,SIGN(AG3)),0)))</f>
        <v>0</v>
      </c>
      <c r="AH21" s="67">
        <v>1</v>
      </c>
      <c r="AI21" s="83">
        <f>PRODUCT(AH21,SUM(IF(SIGN(ABS(AL18)-1)=SIGN(ABS(AL18)),PRODUCT(ABS(AL18)-1,SIGN(AL18)),0),IF(SIGN(ABS(AQ13)-2)=SIGN(ABS(AQ13)),PRODUCT(ABS(AQ13)-2,SIGN(AQ13)),0),IF(SIGN(ABS(AV8)-3)=SIGN(ABS(AV8)),PRODUCT(ABS(AV8)-3,SIGN(AV8)),0),IF(SIGN(ABS(BA3)-4)=SIGN(ABS(BA3)),PRODUCT(ABS(BA3)-4,SIGN(BA3)),0)))</f>
        <v>0</v>
      </c>
      <c r="AJ21" s="89">
        <f>PRODUCT(AJ22,SUM(IF(SIGN(ABS(AG18)-1)=SIGN(ABS(AG18)),PRODUCT(ABS(AG18)-1,SIGN(AG18)),0),IF(SIGN(ABS(AB13)-2)=SIGN(ABS(AB13)),PRODUCT(ABS(AB13)-2,SIGN(AB13)),0),IF(SIGN(ABS(W8)-3)=SIGN(ABS(W8)),PRODUCT(ABS(W8)-3,SIGN(W8)),0),IF(SIGN(ABS(R3)-4)=SIGN(ABS(R3)),PRODUCT(ABS(R3)-4,SIGN(R3)),0)))</f>
        <v>0</v>
      </c>
      <c r="AK21" s="90">
        <v>1</v>
      </c>
      <c r="AL21" s="91">
        <f>PRODUCT(AK21,SUM(IF(SIGN(ABS(AL18)-1)=SIGN(ABS(AL18)),PRODUCT(ABS(AL18)-1,SIGN(AL18)),0),IF(SIGN(ABS(AL13)-2)=SIGN(ABS(AL13)),PRODUCT(ABS(AL13)-2,SIGN(AL13)),0),IF(SIGN(ABS(AL8)-3)=SIGN(ABS(AL8)),PRODUCT(ABS(AL8)-3,SIGN(AL8)),0),IF(SIGN(ABS(AL3)-4)=SIGN(ABS(AL3)),PRODUCT(ABS(AL3)-4,SIGN(AL3)),0)))</f>
        <v>0</v>
      </c>
      <c r="AM21" s="90">
        <v>1</v>
      </c>
      <c r="AN21" s="92">
        <f>PRODUCT(AM21,SUM(IF(SIGN(ABS(AQ18)-1)=SIGN(ABS(AQ18)),PRODUCT(ABS(AQ18)-1,SIGN(AQ18)),0),IF(SIGN(ABS(AV13)-2)=SIGN(ABS(AV13)),PRODUCT(ABS(AV13)-2,SIGN(AV13)),0),IF(SIGN(ABS(BA8)-3)=SIGN(ABS(BA8)),PRODUCT(ABS(BA8)-3,SIGN(BA8)),0),IF(SIGN(ABS(BF3)-4)=SIGN(ABS(BF3)),PRODUCT(ABS(BF3)-4,SIGN(BF3)),0)))</f>
        <v>0</v>
      </c>
      <c r="AO21" s="79">
        <f>PRODUCT(AO22,SUM(IF(SIGN(ABS(AL18)-1)=SIGN(ABS(AL18)),PRODUCT(ABS(AL18)-1,SIGN(AL18)),0),IF(SIGN(ABS(AG13)-2)=SIGN(ABS(AG13)),PRODUCT(ABS(AG13)-2,SIGN(AG13)),0),IF(SIGN(ABS(AB8)-3)=SIGN(ABS(AB8)),PRODUCT(ABS(AB8)-3,SIGN(AB8)),0),IF(SIGN(ABS(W3)-4)=SIGN(ABS(W3)),PRODUCT(ABS(W3)-4,SIGN(W3)),0)))</f>
        <v>0</v>
      </c>
      <c r="AP21" s="63">
        <v>1</v>
      </c>
      <c r="AQ21" s="80">
        <f>PRODUCT(AP21,SUM(IF(SIGN(ABS(AQ18)-1)=SIGN(ABS(AQ18)),PRODUCT(ABS(AQ18)-1,SIGN(AQ18)),0),IF(SIGN(ABS(AQ13)-2)=SIGN(ABS(AQ13)),PRODUCT(ABS(AQ13)-2,SIGN(AQ13)),0),IF(SIGN(ABS(AQ8)-3)=SIGN(ABS(AQ8)),PRODUCT(ABS(AQ8)-3,SIGN(AQ8)),0),IF(SIGN(ABS(AQ3)-4)=SIGN(ABS(AQ3)),PRODUCT(ABS(AQ3)-4,SIGN(AQ3)),0)))</f>
        <v>0</v>
      </c>
      <c r="AR21" s="63">
        <v>1</v>
      </c>
      <c r="AS21" s="73">
        <f>PRODUCT(AR21,SUM(IF(SIGN(ABS(AV18)-1)=SIGN(ABS(AV18)),PRODUCT(ABS(AV18)-1,SIGN(AV18)),0),IF(SIGN(ABS(BA13)-2)=SIGN(ABS(BA13)),PRODUCT(ABS(BA13)-2,SIGN(BA13)),0),IF(SIGN(ABS(BF8)-3)=SIGN(ABS(BF8)),PRODUCT(ABS(BF8)-3,SIGN(BF8)),0),IF(SIGN(ABS(BK3)-4)=SIGN(ABS(BK3)),PRODUCT(ABS(BK3)-4,SIGN(BK3)),0)))</f>
        <v>0</v>
      </c>
      <c r="AT21" s="53">
        <f>PRODUCT(AT22,SUM(IF(SIGN(ABS(AQ18)-1)=SIGN(ABS(AQ18)),PRODUCT(ABS(AQ18)-1,SIGN(AQ18)),0),IF(SIGN(ABS(AL13)-2)=SIGN(ABS(AL13)),PRODUCT(ABS(AL13)-2,SIGN(AL13)),0),IF(SIGN(ABS(AG8)-3)=SIGN(ABS(AG8)),PRODUCT(ABS(AG8)-3,SIGN(AG8)),0),IF(SIGN(ABS(AB3)-4)=SIGN(ABS(AB3)),PRODUCT(ABS(AB3)-4,SIGN(AB3)),0)))</f>
        <v>0</v>
      </c>
      <c r="AU21" s="46">
        <v>1</v>
      </c>
      <c r="AV21" s="59">
        <f>PRODUCT(AU21,SUM(IF(SIGN(ABS(AV18)-1)=SIGN(ABS(AV18)),PRODUCT(ABS(AV18)-1,SIGN(AV18)),0),IF(SIGN(ABS(AV13)-2)=SIGN(ABS(AV13)),PRODUCT(ABS(AV13)-2,SIGN(AV13)),0),IF(SIGN(ABS(AV8)-3)=SIGN(ABS(AV8)),PRODUCT(ABS(AV8)-3,SIGN(AV8)),0),IF(SIGN(ABS(AV3)-4)=SIGN(ABS(AV3)),PRODUCT(ABS(AV3)-4,SIGN(AV3)),0)))</f>
        <v>0</v>
      </c>
      <c r="AW21" s="46">
        <v>1</v>
      </c>
      <c r="AX21" s="58">
        <f>PRODUCT(AW21,SUM(IF(SIGN(ABS(BA18)-1)=SIGN(ABS(BA18)),PRODUCT(ABS(BA18)-1,SIGN(BA18)),0),IF(SIGN(ABS(BF13)-2)=SIGN(ABS(BF13)),PRODUCT(ABS(BF13)-2,SIGN(BF13)),0),IF(SIGN(ABS(BK8)-3)=SIGN(ABS(BK8)),PRODUCT(ABS(BK8)-3,SIGN(BK8)),0),IF(SIGN(ABS(BP3)-4)=SIGN(ABS(BP3)),PRODUCT(ABS(BP3)-4,SIGN(BP3)),0)))</f>
        <v>0</v>
      </c>
      <c r="AY21" s="85">
        <f>PRODUCT(AY22,SUM(IF(SIGN(ABS(AV18)-1)=SIGN(ABS(AV18)),PRODUCT(ABS(AV18)-1,SIGN(AV18)),0),IF(SIGN(ABS(AQ13)-2)=SIGN(ABS(AQ13)),PRODUCT(ABS(AQ13)-2,SIGN(AQ13)),0),IF(SIGN(ABS(AL8)-3)=SIGN(ABS(AL8)),PRODUCT(ABS(AL8)-3,SIGN(AL8)),0),IF(SIGN(ABS(AG3)-4)=SIGN(ABS(AG3)),PRODUCT(ABS(AG3)-4,SIGN(AG3)),0)))</f>
        <v>0</v>
      </c>
      <c r="AZ21" s="67">
        <v>1</v>
      </c>
      <c r="BA21" s="84">
        <f>PRODUCT(AZ21,SUM(IF(SIGN(ABS(BA18)-1)=SIGN(ABS(BA18)),PRODUCT(ABS(BA18)-1,SIGN(BA18)),0),IF(SIGN(ABS(BA13)-2)=SIGN(ABS(BA13)),PRODUCT(ABS(BA13)-2,SIGN(BA13)),0),IF(SIGN(ABS(BA8)-3)=SIGN(ABS(BA8)),PRODUCT(ABS(BA8)-3,SIGN(BA8)),0),IF(SIGN(ABS(BA3)-4)=SIGN(ABS(BA3)),PRODUCT(ABS(BA3)-4,SIGN(BA3)),0)))</f>
        <v>0</v>
      </c>
      <c r="BB21" s="67">
        <v>1</v>
      </c>
      <c r="BC21" s="83">
        <f>PRODUCT(BB21,SUM(IF(SIGN(ABS(BF18)-1)=SIGN(ABS(BF18)),PRODUCT(ABS(BF18)-1,SIGN(BF18)),0),IF(SIGN(ABS(BK13)-2)=SIGN(ABS(BK13)),PRODUCT(ABS(BK13)-2,SIGN(BK13)),0),IF(SIGN(ABS(BP8)-3)=SIGN(ABS(BP8)),PRODUCT(ABS(BP8)-3,SIGN(BP8)),0),IF(SIGN(ABS(BU3)-4)=SIGN(ABS(BU3)),PRODUCT(ABS(BU3)-4,SIGN(BU3)),0)))</f>
        <v>0</v>
      </c>
      <c r="BD21" s="89">
        <f>PRODUCT(BD22,SUM(IF(SIGN(ABS(BA18)-1)=SIGN(ABS(BA18)),PRODUCT(ABS(BA18)-1,SIGN(BA18)),0),IF(SIGN(ABS(AV13)-2)=SIGN(ABS(AV13)),PRODUCT(ABS(AV13)-2,SIGN(AV13)),0),IF(SIGN(ABS(AQ8)-3)=SIGN(ABS(AQ8)),PRODUCT(ABS(AQ8)-3,SIGN(AQ8)),0),IF(SIGN(ABS(AL3)-4)=SIGN(ABS(AL3)),PRODUCT(ABS(AL3)-4,SIGN(AL3)),0)))</f>
        <v>0</v>
      </c>
      <c r="BE21" s="90">
        <v>1</v>
      </c>
      <c r="BF21" s="91">
        <f>PRODUCT(BE21,SUM(IF(SIGN(ABS(BF18)-1)=SIGN(ABS(BF18)),PRODUCT(ABS(BF18)-1,SIGN(BF18)),0),IF(SIGN(ABS(BF13)-2)=SIGN(ABS(BF13)),PRODUCT(ABS(BF13)-2,SIGN(BF13)),0),IF(SIGN(ABS(BF8)-3)=SIGN(ABS(BF8)),PRODUCT(ABS(BF8)-3,SIGN(BF8)),0),IF(SIGN(ABS(BF3)-4)=SIGN(ABS(BF3)),PRODUCT(ABS(BF3)-4,SIGN(BF3)),0)))</f>
        <v>0</v>
      </c>
      <c r="BG21" s="90">
        <v>1</v>
      </c>
      <c r="BH21" s="92">
        <f>PRODUCT(BG21,SUM(IF(SIGN(ABS(BK18)-1)=SIGN(ABS(BK18)),PRODUCT(ABS(BK18)-1,SIGN(BK18)),0),IF(SIGN(ABS(BP13)-2)=SIGN(ABS(BP13)),PRODUCT(ABS(BP13)-2,SIGN(BP13)),0),IF(SIGN(ABS(BU8)-3)=SIGN(ABS(BU8)),PRODUCT(ABS(BU8)-3,SIGN(BU8)),0),IF(SIGN(ABS(BZ3)-4)=SIGN(ABS(BZ3)),PRODUCT(ABS(BZ3)-4,SIGN(BZ3)),0)))</f>
        <v>0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2.75">
      <c r="A22" s="9"/>
      <c r="B22" s="9"/>
      <c r="C22" s="9"/>
      <c r="D22" s="9"/>
      <c r="E22" s="42"/>
      <c r="F22" s="9"/>
      <c r="G22" s="9"/>
      <c r="H22" s="9"/>
      <c r="I22" s="9"/>
      <c r="J22" s="42"/>
      <c r="K22" s="9"/>
      <c r="L22" s="9"/>
      <c r="M22" s="9"/>
      <c r="N22" s="9"/>
      <c r="O22" s="42"/>
      <c r="P22" s="9"/>
      <c r="Q22" s="9"/>
      <c r="R22" s="9"/>
      <c r="S22" s="9"/>
      <c r="T22" s="42"/>
      <c r="U22" s="64">
        <v>1</v>
      </c>
      <c r="V22" s="51">
        <f>SUM(W23,U25,U23,U21,W21,Y21,Y23,Y25,W25)</f>
        <v>0</v>
      </c>
      <c r="W22" s="51">
        <f>SUM(W23,U25,U23,U21,W21,Y21,Y23,Y25,W25)</f>
        <v>0</v>
      </c>
      <c r="X22" s="51">
        <f>SUM(W23,U25,U23,U21,W21,Y21,Y23,Y25,W25)</f>
        <v>0</v>
      </c>
      <c r="Y22" s="65">
        <v>1</v>
      </c>
      <c r="Z22" s="47">
        <v>1</v>
      </c>
      <c r="AA22" s="62">
        <f>SUM(AB23,Z25,Z23,Z21,AB21,AD21,AD23,AD25,AB25)</f>
        <v>0</v>
      </c>
      <c r="AB22" s="62">
        <f>SUM(AB23,Z25,Z23,Z21,AB21,AD21,AD23,AD25,AB25)</f>
        <v>0</v>
      </c>
      <c r="AC22" s="62">
        <f>SUM(AB23,Z25,Z23,Z21,AB21,AD21,AD23,AD25,AB25)</f>
        <v>0</v>
      </c>
      <c r="AD22" s="49">
        <v>1</v>
      </c>
      <c r="AE22" s="68">
        <v>1</v>
      </c>
      <c r="AF22" s="71">
        <f>SUM(AG23,AE25,AE23,AE21,AG21,AI21,AI23,AI25,AG25)</f>
        <v>0</v>
      </c>
      <c r="AG22" s="71">
        <f>SUM(AG23,AE25,AE23,AE21,AG21,AI21,AI23,AI25,AG25)</f>
        <v>0</v>
      </c>
      <c r="AH22" s="71">
        <f>SUM(AG23,AE25,AE23,AE21,AG21,AI21,AI23,AI25,AG25)</f>
        <v>0</v>
      </c>
      <c r="AI22" s="69">
        <v>1</v>
      </c>
      <c r="AJ22" s="93">
        <v>1</v>
      </c>
      <c r="AK22" s="72">
        <f>SUM(AL23,AJ25,AJ23,AJ21,AL21,AN21,AN23,AN25,AL25)</f>
        <v>0</v>
      </c>
      <c r="AL22" s="72">
        <f>SUM(AL23,AJ25,AJ23,AJ21,AL21,AN21,AN23,AN25,AL25)</f>
        <v>0</v>
      </c>
      <c r="AM22" s="72">
        <f>SUM(AL23,AJ25,AJ23,AJ21,AL21,AN21,AN23,AN25,AL25)</f>
        <v>0</v>
      </c>
      <c r="AN22" s="94">
        <v>1</v>
      </c>
      <c r="AO22" s="64">
        <v>1</v>
      </c>
      <c r="AP22" s="51">
        <f>SUM(AQ23,AO25,AO23,AO21,AQ21,AS21,AS23,AS25,AQ25)</f>
        <v>0</v>
      </c>
      <c r="AQ22" s="51">
        <f>SUM(AQ23,AO25,AO23,AO21,AQ21,AS21,AS23,AS25,AQ25)</f>
        <v>0</v>
      </c>
      <c r="AR22" s="51">
        <f>SUM(AQ23,AO25,AO23,AO21,AQ21,AS21,AS23,AS25,AQ25)</f>
        <v>0</v>
      </c>
      <c r="AS22" s="65">
        <v>1</v>
      </c>
      <c r="AT22" s="47">
        <v>1</v>
      </c>
      <c r="AU22" s="62">
        <f>SUM(AV23,AT25,AT23,AT21,AV21,AX21,AX23,AX25,AV25)</f>
        <v>0</v>
      </c>
      <c r="AV22" s="62">
        <f>SUM(AV23,AT25,AT23,AT21,AV21,AX21,AX23,AX25,AV25)</f>
        <v>0</v>
      </c>
      <c r="AW22" s="62">
        <f>SUM(AV23,AT25,AT23,AT21,AV21,AX21,AX23,AX25,AV25)</f>
        <v>0</v>
      </c>
      <c r="AX22" s="49">
        <v>1</v>
      </c>
      <c r="AY22" s="68">
        <v>1</v>
      </c>
      <c r="AZ22" s="71">
        <f>SUM(BA23,AY25,AY23,AY21,BA21,BC21,BC23,BC25,BA25)</f>
        <v>0</v>
      </c>
      <c r="BA22" s="71">
        <f>SUM(BA23,AY25,AY23,AY21,BA21,BC21,BC23,BC25,BA25)</f>
        <v>0</v>
      </c>
      <c r="BB22" s="71">
        <f>SUM(BA23,AY25,AY23,AY21,BA21,BC21,BC23,BC25,BA25)</f>
        <v>0</v>
      </c>
      <c r="BC22" s="69">
        <v>1</v>
      </c>
      <c r="BD22" s="93">
        <v>1</v>
      </c>
      <c r="BE22" s="72">
        <f>SUM(BF23,BD25,BD23,BD21,BF21,BH21,BH23,BH25,BF25)</f>
        <v>0</v>
      </c>
      <c r="BF22" s="72">
        <f>SUM(BF23,BD25,BD23,BD21,BF21,BH21,BH23,BH25,BF25)</f>
        <v>0</v>
      </c>
      <c r="BG22" s="72">
        <f>SUM(BF23,BD25,BD23,BD21,BF21,BH21,BH23,BH25,BF25)</f>
        <v>0</v>
      </c>
      <c r="BH22" s="94">
        <v>1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2.75">
      <c r="A23" s="9"/>
      <c r="B23" s="9"/>
      <c r="C23" s="9"/>
      <c r="D23" s="9"/>
      <c r="E23" s="44"/>
      <c r="F23" s="44"/>
      <c r="G23" s="9"/>
      <c r="H23" s="9"/>
      <c r="I23" s="9"/>
      <c r="J23" s="44"/>
      <c r="K23" s="44"/>
      <c r="L23" s="9"/>
      <c r="M23" s="9"/>
      <c r="N23" s="9"/>
      <c r="O23" s="44"/>
      <c r="P23" s="44"/>
      <c r="Q23" s="9"/>
      <c r="R23" s="9"/>
      <c r="S23" s="9"/>
      <c r="T23" s="44"/>
      <c r="U23" s="78">
        <f>PRODUCT(U24,SUM(IF(SIGN(ABS(R23)-1)=SIGN(ABS(R23)),PRODUCT(ABS(R23)-1,SIGN(R23)),0),IF(SIGN(ABS(M23)-2)=SIGN(ABS(M23)),PRODUCT(ABS(M23)-2,SIGN(M23)),0),IF(SIGN(ABS(H23)-3)=SIGN(ABS(H23)),PRODUCT(ABS(H23)-3,SIGN(H23)),0),IF(SIGN(ABS(C23)-4)=SIGN(ABS(C23)),PRODUCT(ABS(C23)-4,SIGN(C23)),0)))</f>
        <v>0</v>
      </c>
      <c r="V23" s="51">
        <f>SUM(W23,U25,U23,U21,W21,Y21,Y23,Y25,W25)</f>
        <v>0</v>
      </c>
      <c r="W23" s="7"/>
      <c r="X23" s="51">
        <f>SUM(W23,U25,U23,U21,W21,Y21,Y23,Y25,W25)</f>
        <v>0</v>
      </c>
      <c r="Y23" s="74">
        <f>PRODUCT(Y22,SUM(IF(SIGN(ABS(AB23)-1)=SIGN(ABS(AB23)),PRODUCT(ABS(AB23)-1,SIGN(AB23)),0),IF(SIGN(ABS(AG23)-2)=SIGN(ABS(AG23)),PRODUCT(ABS(AG23)-2,SIGN(AG23)),0),IF(SIGN(ABS(AL23)-3)=SIGN(ABS(AL23)),PRODUCT(ABS(AL23)-3,SIGN(AL23)),0),IF(SIGN(ABS(AQ23)-4)=SIGN(ABS(AQ23)),PRODUCT(ABS(AQ23)-4,SIGN(AQ23)),0)))</f>
        <v>0</v>
      </c>
      <c r="Z23" s="52">
        <f>PRODUCT(Z24,SUM(IF(SIGN(ABS(W23)-1)=SIGN(ABS(W23)),PRODUCT(ABS(W23)-1,SIGN(W23)),0),IF(SIGN(ABS(R23)-2)=SIGN(ABS(R23)),PRODUCT(ABS(R23)-2,SIGN(R23)),0),IF(SIGN(ABS(M23)-3)=SIGN(ABS(M23)),PRODUCT(ABS(M23)-3,SIGN(M23)),0),IF(SIGN(ABS(H23)-4)=SIGN(ABS(H23)),PRODUCT(ABS(H23)-4,SIGN(H23)),0)))</f>
        <v>0</v>
      </c>
      <c r="AA23" s="62">
        <f>SUM(AB23,Z25,Z23,Z21,AB21,AD21,AD23,AD25,AB25)</f>
        <v>0</v>
      </c>
      <c r="AB23" s="7"/>
      <c r="AC23" s="62">
        <f>SUM(AB23,Z25,Z23,Z21,AB21,AD21,AD23,AD25,AB25)</f>
        <v>0</v>
      </c>
      <c r="AD23" s="57">
        <f>PRODUCT(AD22,SUM(IF(SIGN(ABS(AG23)-1)=SIGN(ABS(AG23)),PRODUCT(ABS(AG23)-1,SIGN(AG23)),0),IF(SIGN(ABS(AL23)-2)=SIGN(ABS(AL23)),PRODUCT(ABS(AL23)-2,SIGN(AL23)),0),IF(SIGN(ABS(AQ23)-3)=SIGN(ABS(AQ23)),PRODUCT(ABS(AQ23)-3,SIGN(AQ23)),0),IF(SIGN(ABS(AV23)-4)=SIGN(ABS(AV23)),PRODUCT(ABS(AV23)-4,SIGN(AV23)),0)))</f>
        <v>0</v>
      </c>
      <c r="AE23" s="86">
        <f>PRODUCT(AE24,SUM(IF(SIGN(ABS(AB23)-1)=SIGN(ABS(AB23)),PRODUCT(ABS(AB23)-1,SIGN(AB23)),0),IF(SIGN(ABS(W23)-2)=SIGN(ABS(W23)),PRODUCT(ABS(W23)-2,SIGN(W23)),0),IF(SIGN(ABS(R23)-3)=SIGN(ABS(R23)),PRODUCT(ABS(R23)-3,SIGN(R23)),0),IF(SIGN(ABS(M23)-4)=SIGN(ABS(M23)),PRODUCT(ABS(M23)-4,SIGN(M23)),0)))</f>
        <v>0</v>
      </c>
      <c r="AF23" s="71">
        <f>SUM(AG23,AE25,AE23,AE21,AG21,AI21,AI23,AI25,AG25)</f>
        <v>0</v>
      </c>
      <c r="AG23" s="7"/>
      <c r="AH23" s="71">
        <f>SUM(AG23,AE25,AE23,AE21,AG21,AI21,AI23,AI25,AG25)</f>
        <v>0</v>
      </c>
      <c r="AI23" s="82">
        <f>PRODUCT(AI22,SUM(IF(SIGN(ABS(AL23)-1)=SIGN(ABS(AL23)),PRODUCT(ABS(AL23)-1,SIGN(AL23)),0),IF(SIGN(ABS(AQ23)-2)=SIGN(ABS(AQ23)),PRODUCT(ABS(AQ23)-2,SIGN(AQ23)),0),IF(SIGN(ABS(AV23)-3)=SIGN(ABS(AV23)),PRODUCT(ABS(AV23)-3,SIGN(AV23)),0),IF(SIGN(ABS(BA23)-4)=SIGN(ABS(BA23)),PRODUCT(ABS(BA23)-4,SIGN(BA23)),0)))</f>
        <v>0</v>
      </c>
      <c r="AJ23" s="95">
        <f>PRODUCT(AJ24,SUM(IF(SIGN(ABS(AG23)-1)=SIGN(ABS(AG23)),PRODUCT(ABS(AG23)-1,SIGN(AG23)),0),IF(SIGN(ABS(AB23)-2)=SIGN(ABS(AB23)),PRODUCT(ABS(AB23)-2,SIGN(AB23)),0),IF(SIGN(ABS(W23)-3)=SIGN(ABS(W23)),PRODUCT(ABS(W23)-3,SIGN(W23)),0),IF(SIGN(ABS(R23)-4)=SIGN(ABS(R23)),PRODUCT(ABS(R23)-4,SIGN(R23)),0)))</f>
        <v>0</v>
      </c>
      <c r="AK23" s="72">
        <f>SUM(AL23,AJ25,AJ23,AJ21,AL21,AN21,AN23,AN25,AL25)</f>
        <v>0</v>
      </c>
      <c r="AL23" s="7"/>
      <c r="AM23" s="72">
        <f>SUM(AL23,AJ25,AJ23,AJ21,AL21,AN21,AN23,AN25,AL25)</f>
        <v>0</v>
      </c>
      <c r="AN23" s="96">
        <f>PRODUCT(AN22,SUM(IF(SIGN(ABS(AQ23)-1)=SIGN(ABS(AQ23)),PRODUCT(ABS(AQ23)-1,SIGN(AQ23)),0),IF(SIGN(ABS(AV23)-2)=SIGN(ABS(AV23)),PRODUCT(ABS(AV23)-2,SIGN(AV23)),0),IF(SIGN(ABS(BA23)-3)=SIGN(ABS(BA23)),PRODUCT(ABS(BA23)-3,SIGN(BA23)),0),IF(SIGN(ABS(BF23)-4)=SIGN(ABS(BF23)),PRODUCT(ABS(BF23)-4,SIGN(BF23)),0)))</f>
        <v>0</v>
      </c>
      <c r="AO23" s="78">
        <f>PRODUCT(AO24,SUM(IF(SIGN(ABS(AL23)-1)=SIGN(ABS(AL23)),PRODUCT(ABS(AL23)-1,SIGN(AL23)),0),IF(SIGN(ABS(AG23)-2)=SIGN(ABS(AG23)),PRODUCT(ABS(AG23)-2,SIGN(AG23)),0),IF(SIGN(ABS(AB23)-3)=SIGN(ABS(AB23)),PRODUCT(ABS(AB23)-3,SIGN(AB23)),0),IF(SIGN(ABS(W23)-4)=SIGN(ABS(W23)),PRODUCT(ABS(W23)-4,SIGN(W23)),0)))</f>
        <v>0</v>
      </c>
      <c r="AP23" s="51">
        <f>SUM(AQ23,AO25,AO23,AO21,AQ21,AS21,AS23,AS25,AQ25)</f>
        <v>0</v>
      </c>
      <c r="AQ23" s="7"/>
      <c r="AR23" s="51">
        <f>SUM(AQ23,AO25,AO23,AO21,AQ21,AS21,AS23,AS25,AQ25)</f>
        <v>0</v>
      </c>
      <c r="AS23" s="74">
        <f>PRODUCT(AS22,SUM(IF(SIGN(ABS(AV23)-1)=SIGN(ABS(AV23)),PRODUCT(ABS(AV23)-1,SIGN(AV23)),0),IF(SIGN(ABS(BA23)-2)=SIGN(ABS(BA23)),PRODUCT(ABS(BA23)-2,SIGN(BA23)),0),IF(SIGN(ABS(BF23)-3)=SIGN(ABS(BF23)),PRODUCT(ABS(BF23)-3,SIGN(BF23)),0),IF(SIGN(ABS(BK23)-4)=SIGN(ABS(BK23)),PRODUCT(ABS(BK23)-4,SIGN(BK23)),0)))</f>
        <v>0</v>
      </c>
      <c r="AT23" s="52">
        <f>PRODUCT(AT24,SUM(IF(SIGN(ABS(AQ23)-1)=SIGN(ABS(AQ23)),PRODUCT(ABS(AQ23)-1,SIGN(AQ23)),0),IF(SIGN(ABS(AL23)-2)=SIGN(ABS(AL23)),PRODUCT(ABS(AL23)-2,SIGN(AL23)),0),IF(SIGN(ABS(AG23)-3)=SIGN(ABS(AG23)),PRODUCT(ABS(AG23)-3,SIGN(AG23)),0),IF(SIGN(ABS(AB23)-4)=SIGN(ABS(AB23)),PRODUCT(ABS(AB23)-4,SIGN(AB23)),0)))</f>
        <v>0</v>
      </c>
      <c r="AU23" s="62">
        <f>SUM(AV23,AT25,AT23,AT21,AV21,AX21,AX23,AX25,AV25)</f>
        <v>0</v>
      </c>
      <c r="AV23" s="7"/>
      <c r="AW23" s="62">
        <f>SUM(AV23,AT25,AT23,AT21,AV21,AX21,AX23,AX25,AV25)</f>
        <v>0</v>
      </c>
      <c r="AX23" s="57">
        <f>PRODUCT(AX22,SUM(IF(SIGN(ABS(BA23)-1)=SIGN(ABS(BA23)),PRODUCT(ABS(BA23)-1,SIGN(BA23)),0),IF(SIGN(ABS(BF23)-2)=SIGN(ABS(BF23)),PRODUCT(ABS(BF23)-2,SIGN(BF23)),0),IF(SIGN(ABS(BK23)-3)=SIGN(ABS(BK23)),PRODUCT(ABS(BK23)-3,SIGN(BK23)),0),IF(SIGN(ABS(BP23)-4)=SIGN(ABS(BP23)),PRODUCT(ABS(BP23)-4,SIGN(BP23)),0)))</f>
        <v>0</v>
      </c>
      <c r="AY23" s="86">
        <f>PRODUCT(AY24,SUM(IF(SIGN(ABS(AV23)-1)=SIGN(ABS(AV23)),PRODUCT(ABS(AV23)-1,SIGN(AV23)),0),IF(SIGN(ABS(AQ23)-2)=SIGN(ABS(AQ23)),PRODUCT(ABS(AQ23)-2,SIGN(AQ23)),0),IF(SIGN(ABS(AL23)-3)=SIGN(ABS(AL23)),PRODUCT(ABS(AL23)-3,SIGN(AL23)),0),IF(SIGN(ABS(AG23)-4)=SIGN(ABS(AG23)),PRODUCT(ABS(AG23)-4,SIGN(AG23)),0)))</f>
        <v>0</v>
      </c>
      <c r="AZ23" s="71">
        <f>SUM(BA23,AY25,AY23,AY21,BA21,BC21,BC23,BC25,BA25)</f>
        <v>0</v>
      </c>
      <c r="BA23" s="7"/>
      <c r="BB23" s="71">
        <f>SUM(BA23,AY25,AY23,AY21,BA21,BC21,BC23,BC25,BA25)</f>
        <v>0</v>
      </c>
      <c r="BC23" s="82">
        <f>PRODUCT(BC22,SUM(IF(SIGN(ABS(BF23)-1)=SIGN(ABS(BF23)),PRODUCT(ABS(BF23)-1,SIGN(BF23)),0),IF(SIGN(ABS(BK23)-2)=SIGN(ABS(BK23)),PRODUCT(ABS(BK23)-2,SIGN(BK23)),0),IF(SIGN(ABS(BP23)-3)=SIGN(ABS(BP23)),PRODUCT(ABS(BP23)-3,SIGN(BP23)),0),IF(SIGN(ABS(BU23)-4)=SIGN(ABS(BU23)),PRODUCT(ABS(BU23)-4,SIGN(BU23)),0)))</f>
        <v>0</v>
      </c>
      <c r="BD23" s="95">
        <f>PRODUCT(BD24,SUM(IF(SIGN(ABS(BA23)-1)=SIGN(ABS(BA23)),PRODUCT(ABS(BA23)-1,SIGN(BA23)),0),IF(SIGN(ABS(AV23)-2)=SIGN(ABS(AV23)),PRODUCT(ABS(AV23)-2,SIGN(AV23)),0),IF(SIGN(ABS(AQ23)-3)=SIGN(ABS(AQ23)),PRODUCT(ABS(AQ23)-3,SIGN(AQ23)),0),IF(SIGN(ABS(AL23)-4)=SIGN(ABS(AL23)),PRODUCT(ABS(AL23)-4,SIGN(AL23)),0)))</f>
        <v>0</v>
      </c>
      <c r="BE23" s="72">
        <f>SUM(BF23,BD25,BD23,BD21,BF21,BH21,BH23,BH25,BF25)</f>
        <v>0</v>
      </c>
      <c r="BF23" s="7"/>
      <c r="BG23" s="72">
        <f>SUM(BF23,BD25,BD23,BD21,BF21,BH21,BH23,BH25,BF25)</f>
        <v>0</v>
      </c>
      <c r="BH23" s="96">
        <f>PRODUCT(BH22,SUM(IF(SIGN(ABS(BK23)-1)=SIGN(ABS(BK23)),PRODUCT(ABS(BK23)-1,SIGN(BK23)),0),IF(SIGN(ABS(BP23)-2)=SIGN(ABS(BP23)),PRODUCT(ABS(BP23)-2,SIGN(BP23)),0),IF(SIGN(ABS(BU23)-3)=SIGN(ABS(BU23)),PRODUCT(ABS(BU23)-3,SIGN(BU23)),0),IF(SIGN(ABS(BZ23)-4)=SIGN(ABS(BZ23)),PRODUCT(ABS(BZ23)-4,SIGN(BZ23)),0)))</f>
        <v>0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12.75">
      <c r="A24" s="9"/>
      <c r="B24" s="9"/>
      <c r="C24" s="9"/>
      <c r="D24" s="9"/>
      <c r="E24" s="42"/>
      <c r="F24" s="9"/>
      <c r="G24" s="9"/>
      <c r="H24" s="9"/>
      <c r="I24" s="9"/>
      <c r="J24" s="42"/>
      <c r="K24" s="9"/>
      <c r="L24" s="9"/>
      <c r="M24" s="9"/>
      <c r="N24" s="9"/>
      <c r="O24" s="42"/>
      <c r="P24" s="9"/>
      <c r="Q24" s="9"/>
      <c r="R24" s="9"/>
      <c r="S24" s="9"/>
      <c r="T24" s="42"/>
      <c r="U24" s="64">
        <v>1</v>
      </c>
      <c r="V24" s="51">
        <f>SUM(W23,U25,U23,U21,W21,Y21,Y23,Y25,W25)</f>
        <v>0</v>
      </c>
      <c r="W24" s="51">
        <f>SUM(W23,U25,U23,U21,W21,Y21,Y23,Y25,W25)</f>
        <v>0</v>
      </c>
      <c r="X24" s="51">
        <f>SUM(W23,U25,U23,U21,W21,Y21,Y23,Y25,W25)</f>
        <v>0</v>
      </c>
      <c r="Y24" s="65">
        <v>1</v>
      </c>
      <c r="Z24" s="47">
        <v>1</v>
      </c>
      <c r="AA24" s="62">
        <f>SUM(AB23,Z25,Z23,Z21,AB21,AD21,AD23,AD25,AB25)</f>
        <v>0</v>
      </c>
      <c r="AB24" s="62">
        <f>SUM(AB23,Z25,Z23,Z21,AB21,AD21,AD23,AD25,AB25)</f>
        <v>0</v>
      </c>
      <c r="AC24" s="62">
        <f>SUM(AB23,Z25,Z23,Z21,AB21,AD21,AD23,AD25,AB25)</f>
        <v>0</v>
      </c>
      <c r="AD24" s="49">
        <v>1</v>
      </c>
      <c r="AE24" s="68">
        <v>1</v>
      </c>
      <c r="AF24" s="71">
        <f>SUM(AG23,AE25,AE23,AE21,AG21,AI21,AI23,AI25,AG25)</f>
        <v>0</v>
      </c>
      <c r="AG24" s="71">
        <f>SUM(AG23,AE25,AE23,AE21,AG21,AI21,AI23,AI25,AG25)</f>
        <v>0</v>
      </c>
      <c r="AH24" s="71">
        <f>SUM(AG23,AE25,AE23,AE21,AG21,AI21,AI23,AI25,AG25)</f>
        <v>0</v>
      </c>
      <c r="AI24" s="69">
        <v>1</v>
      </c>
      <c r="AJ24" s="93">
        <v>1</v>
      </c>
      <c r="AK24" s="72">
        <f>SUM(AL23,AJ25,AJ23,AJ21,AL21,AN21,AN23,AN25,AL25)</f>
        <v>0</v>
      </c>
      <c r="AL24" s="72">
        <f>SUM(AL23,AJ25,AJ23,AJ21,AL21,AN21,AN23,AN25,AL25)</f>
        <v>0</v>
      </c>
      <c r="AM24" s="72">
        <f>SUM(AL23,AJ25,AJ23,AJ21,AL21,AN21,AN23,AN25,AL25)</f>
        <v>0</v>
      </c>
      <c r="AN24" s="94">
        <v>1</v>
      </c>
      <c r="AO24" s="64">
        <v>1</v>
      </c>
      <c r="AP24" s="51">
        <f>SUM(AQ23,AO25,AO23,AO21,AQ21,AS21,AS23,AS25,AQ25)</f>
        <v>0</v>
      </c>
      <c r="AQ24" s="51">
        <f>SUM(AQ23,AO25,AO23,AO21,AQ21,AS21,AS23,AS25,AQ25)</f>
        <v>0</v>
      </c>
      <c r="AR24" s="51">
        <f>SUM(AQ23,AO25,AO23,AO21,AQ21,AS21,AS23,AS25,AQ25)</f>
        <v>0</v>
      </c>
      <c r="AS24" s="65">
        <v>1</v>
      </c>
      <c r="AT24" s="47">
        <v>1</v>
      </c>
      <c r="AU24" s="62">
        <f>SUM(AV23,AT25,AT23,AT21,AV21,AX21,AX23,AX25,AV25)</f>
        <v>0</v>
      </c>
      <c r="AV24" s="62">
        <f>SUM(AV23,AT25,AT23,AT21,AV21,AX21,AX23,AX25,AV25)</f>
        <v>0</v>
      </c>
      <c r="AW24" s="62">
        <f>SUM(AV23,AT25,AT23,AT21,AV21,AX21,AX23,AX25,AV25)</f>
        <v>0</v>
      </c>
      <c r="AX24" s="49">
        <v>1</v>
      </c>
      <c r="AY24" s="68">
        <v>1</v>
      </c>
      <c r="AZ24" s="71">
        <f>SUM(BA23,AY25,AY23,AY21,BA21,BC21,BC23,BC25,BA25)</f>
        <v>0</v>
      </c>
      <c r="BA24" s="71">
        <f>SUM(BA23,AY25,AY23,AY21,BA21,BC21,BC23,BC25,BA25)</f>
        <v>0</v>
      </c>
      <c r="BB24" s="71">
        <f>SUM(BA23,AY25,AY23,AY21,BA21,BC21,BC23,BC25,BA25)</f>
        <v>0</v>
      </c>
      <c r="BC24" s="69">
        <v>1</v>
      </c>
      <c r="BD24" s="93">
        <v>1</v>
      </c>
      <c r="BE24" s="72">
        <f>SUM(BF23,BD25,BD23,BD21,BF21,BH21,BH23,BH25,BF25)</f>
        <v>0</v>
      </c>
      <c r="BF24" s="72">
        <f>SUM(BF23,BD25,BD23,BD21,BF21,BH21,BH23,BH25,BF25)</f>
        <v>0</v>
      </c>
      <c r="BG24" s="72">
        <f>SUM(BF23,BD25,BD23,BD21,BF21,BH21,BH23,BH25,BF25)</f>
        <v>0</v>
      </c>
      <c r="BH24" s="94">
        <v>1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3.5" thickBot="1">
      <c r="A25" s="9"/>
      <c r="B25" s="9"/>
      <c r="C25" s="44"/>
      <c r="D25" s="9"/>
      <c r="E25" s="44"/>
      <c r="F25" s="44"/>
      <c r="G25" s="9"/>
      <c r="H25" s="44"/>
      <c r="I25" s="9"/>
      <c r="J25" s="44"/>
      <c r="K25" s="44"/>
      <c r="L25" s="9"/>
      <c r="M25" s="44"/>
      <c r="N25" s="9"/>
      <c r="O25" s="44"/>
      <c r="P25" s="44"/>
      <c r="Q25" s="9"/>
      <c r="R25" s="44"/>
      <c r="S25" s="9"/>
      <c r="T25" s="44"/>
      <c r="U25" s="77">
        <f>PRODUCT(V25,SUM(IF(SIGN(ABS(R28)-1)=SIGN(ABS(R28)),PRODUCT(ABS(R28)-1,SIGN(R28)),0),IF(SIGN(ABS(M33)-2)=SIGN(ABS(M33)),PRODUCT(ABS(M33)-2,SIGN(M33)),0),IF(SIGN(ABS(H38)-3)=SIGN(ABS(H38)),PRODUCT(ABS(H38)-3,SIGN(H38)),0),IF(SIGN(ABS(C43)-4)=SIGN(ABS(C43)),PRODUCT(ABS(C43)-4,SIGN(C43)),0)))</f>
        <v>0</v>
      </c>
      <c r="V25" s="66">
        <v>1</v>
      </c>
      <c r="W25" s="76">
        <f>PRODUCT(X25,SUM(IF(SIGN(ABS(W28)-1)=SIGN(ABS(W28)),PRODUCT(ABS(W28)-1,SIGN(W28)),0),IF(SIGN(ABS(W33)-2)=SIGN(ABS(W33)),PRODUCT(ABS(W33)-2,SIGN(W33)),0),IF(SIGN(ABS(W38)-3)=SIGN(ABS(W38)),PRODUCT(ABS(W38)-3,SIGN(W38)),0),IF(SIGN(ABS(W43)-4)=SIGN(ABS(W43)),PRODUCT(ABS(W43)-4,SIGN(W43)),0)))</f>
        <v>0</v>
      </c>
      <c r="X25" s="66">
        <v>1</v>
      </c>
      <c r="Y25" s="75">
        <f>PRODUCT(Y24,SUM(IF(SIGN(ABS(AB28)-1)=SIGN(ABS(AB28)),PRODUCT(ABS(AB28)-1,SIGN(AB28)),0),IF(SIGN(ABS(AG33)-2)=SIGN(ABS(AG33)),PRODUCT(ABS(AG33)-2,SIGN(AG33)),0),IF(SIGN(ABS(AL38)-3)=SIGN(ABS(AL38)),PRODUCT(ABS(AL38)-3,SIGN(AL38)),0),IF(SIGN(ABS(AQ43)-4)=SIGN(ABS(AQ43)),PRODUCT(ABS(AQ43)-4,SIGN(AQ43)),0)))</f>
        <v>0</v>
      </c>
      <c r="Z25" s="54">
        <f>PRODUCT(AA25,SUM(IF(SIGN(ABS(W28)-1)=SIGN(ABS(W28)),PRODUCT(ABS(W28)-1,SIGN(W28)),0),IF(SIGN(ABS(R33)-2)=SIGN(ABS(R33)),PRODUCT(ABS(R33)-2,SIGN(R33)),0),IF(SIGN(ABS(M38)-3)=SIGN(ABS(M38)),PRODUCT(ABS(M38)-3,SIGN(M38)),0),IF(SIGN(ABS(H43)-4)=SIGN(ABS(H43)),PRODUCT(ABS(H43)-4,SIGN(H43)),0)))</f>
        <v>0</v>
      </c>
      <c r="AA25" s="50">
        <v>1</v>
      </c>
      <c r="AB25" s="55">
        <f>PRODUCT(AC25,SUM(IF(SIGN(ABS(AB28)-1)=SIGN(ABS(AB28)),PRODUCT(ABS(AB28)-1,SIGN(AB28)),0),IF(SIGN(ABS(AB33)-2)=SIGN(ABS(AB33)),PRODUCT(ABS(AB33)-2,SIGN(AB33)),0),IF(SIGN(ABS(AB38)-3)=SIGN(ABS(AB38)),PRODUCT(ABS(AB38)-3,SIGN(AB38)),0),IF(SIGN(ABS(AB43)-4)=SIGN(ABS(AB43)),PRODUCT(ABS(AB43)-4,SIGN(AB43)),0)))</f>
        <v>0</v>
      </c>
      <c r="AC25" s="50">
        <v>1</v>
      </c>
      <c r="AD25" s="56">
        <f>PRODUCT(AD24,SUM(IF(SIGN(ABS(AG28)-1)=SIGN(ABS(AG28)),PRODUCT(ABS(AG28)-1,SIGN(AG28)),0),IF(SIGN(ABS(AL33)-2)=SIGN(ABS(AL33)),PRODUCT(ABS(AL33)-2,SIGN(AL33)),0),IF(SIGN(ABS(AQ38)-3)=SIGN(ABS(AQ38)),PRODUCT(ABS(AQ38)-3,SIGN(AQ38)),0),IF(SIGN(ABS(AV43)-4)=SIGN(ABS(AV43)),PRODUCT(ABS(AV43)-4,SIGN(AV43)),0)))</f>
        <v>0</v>
      </c>
      <c r="AE25" s="87">
        <f>PRODUCT(AF25,SUM(IF(SIGN(ABS(AB28)-1)=SIGN(ABS(AB28)),PRODUCT(ABS(AB28)-1,SIGN(AB28)),0),IF(SIGN(ABS(W33)-2)=SIGN(ABS(W33)),PRODUCT(ABS(W33)-2,SIGN(W33)),0),IF(SIGN(ABS(R38)-3)=SIGN(ABS(R38)),PRODUCT(ABS(R38)-3,SIGN(R38)),0),IF(SIGN(ABS(M43)-4)=SIGN(ABS(M43)),PRODUCT(ABS(M43)-4,SIGN(M43)),0)))</f>
        <v>0</v>
      </c>
      <c r="AF25" s="70">
        <v>1</v>
      </c>
      <c r="AG25" s="88">
        <f>PRODUCT(AH25,SUM(IF(SIGN(ABS(AG28)-1)=SIGN(ABS(AG28)),PRODUCT(ABS(AG28)-1,SIGN(AG28)),0),IF(SIGN(ABS(AG33)-2)=SIGN(ABS(AG33)),PRODUCT(ABS(AG33)-2,SIGN(AG33)),0),IF(SIGN(ABS(AG38)-3)=SIGN(ABS(AG38)),PRODUCT(ABS(AG38)-3,SIGN(AG38)),0),IF(SIGN(ABS(AG43)-4)=SIGN(ABS(AG43)),PRODUCT(ABS(AG43)-4,SIGN(AG43)),0)))</f>
        <v>0</v>
      </c>
      <c r="AH25" s="70">
        <v>1</v>
      </c>
      <c r="AI25" s="81">
        <f>PRODUCT(AI24,SUM(IF(SIGN(ABS(AL28)-1)=SIGN(ABS(AL28)),PRODUCT(ABS(AL28)-1,SIGN(AL28)),0),IF(SIGN(ABS(AQ33)-2)=SIGN(ABS(AQ33)),PRODUCT(ABS(AQ33)-2,SIGN(AQ33)),0),IF(SIGN(ABS(AV38)-3)=SIGN(ABS(AV38)),PRODUCT(ABS(AV38)-3,SIGN(AV38)),0),IF(SIGN(ABS(BA43)-4)=SIGN(ABS(BA43)),PRODUCT(ABS(BA43)-4,SIGN(BA43)),0)))</f>
        <v>0</v>
      </c>
      <c r="AJ25" s="97">
        <f>PRODUCT(AK25,SUM(IF(SIGN(ABS(AG28)-1)=SIGN(ABS(AG28)),PRODUCT(ABS(AG28)-1,SIGN(AG28)),0),IF(SIGN(ABS(AB33)-2)=SIGN(ABS(AB33)),PRODUCT(ABS(AB33)-2,SIGN(AB33)),0),IF(SIGN(ABS(W38)-3)=SIGN(ABS(W38)),PRODUCT(ABS(W38)-3,SIGN(W38)),0),IF(SIGN(ABS(R43)-4)=SIGN(ABS(R43)),PRODUCT(ABS(R43)-4,SIGN(R43)),0)))</f>
        <v>0</v>
      </c>
      <c r="AK25" s="98">
        <v>1</v>
      </c>
      <c r="AL25" s="99">
        <f>PRODUCT(AM25,SUM(IF(SIGN(ABS(AL28)-1)=SIGN(ABS(AL28)),PRODUCT(ABS(AL28)-1,SIGN(AL28)),0),IF(SIGN(ABS(AL33)-2)=SIGN(ABS(AL33)),PRODUCT(ABS(AL33)-2,SIGN(AL33)),0),IF(SIGN(ABS(AL38)-3)=SIGN(ABS(AL38)),PRODUCT(ABS(AL38)-3,SIGN(AL38)),0),IF(SIGN(ABS(AL43)-4)=SIGN(ABS(AL43)),PRODUCT(ABS(AL43)-4,SIGN(AL43)),0)))</f>
        <v>0</v>
      </c>
      <c r="AM25" s="98">
        <v>1</v>
      </c>
      <c r="AN25" s="100">
        <f>PRODUCT(AN24,SUM(IF(SIGN(ABS(AQ28)-1)=SIGN(ABS(AQ28)),PRODUCT(ABS(AQ28)-1,SIGN(AQ28)),0),IF(SIGN(ABS(AV33)-2)=SIGN(ABS(AV33)),PRODUCT(ABS(AV33)-2,SIGN(AV33)),0),IF(SIGN(ABS(BA38)-3)=SIGN(ABS(BA38)),PRODUCT(ABS(BA38)-3,SIGN(BA38)),0),IF(SIGN(ABS(BF43)-4)=SIGN(ABS(BF43)),PRODUCT(ABS(BF43)-4,SIGN(BF43)),0)))</f>
        <v>0</v>
      </c>
      <c r="AO25" s="77">
        <f>PRODUCT(AP25,SUM(IF(SIGN(ABS(AL28)-1)=SIGN(ABS(AL28)),PRODUCT(ABS(AL28)-1,SIGN(AL28)),0),IF(SIGN(ABS(AG33)-2)=SIGN(ABS(AG33)),PRODUCT(ABS(AG33)-2,SIGN(AG33)),0),IF(SIGN(ABS(AB38)-3)=SIGN(ABS(AB38)),PRODUCT(ABS(AB38)-3,SIGN(AB38)),0),IF(SIGN(ABS(W43)-4)=SIGN(ABS(W43)),PRODUCT(ABS(W43)-4,SIGN(W43)),0)))</f>
        <v>0</v>
      </c>
      <c r="AP25" s="66">
        <v>1</v>
      </c>
      <c r="AQ25" s="76">
        <f>PRODUCT(AR25,SUM(IF(SIGN(ABS(AQ28)-1)=SIGN(ABS(AQ28)),PRODUCT(ABS(AQ28)-1,SIGN(AQ28)),0),IF(SIGN(ABS(AQ33)-2)=SIGN(ABS(AQ33)),PRODUCT(ABS(AQ33)-2,SIGN(AQ33)),0),IF(SIGN(ABS(AQ38)-3)=SIGN(ABS(AQ38)),PRODUCT(ABS(AQ38)-3,SIGN(AQ38)),0),IF(SIGN(ABS(AQ43)-4)=SIGN(ABS(AQ43)),PRODUCT(ABS(AQ43)-4,SIGN(AQ43)),0)))</f>
        <v>0</v>
      </c>
      <c r="AR25" s="66">
        <v>1</v>
      </c>
      <c r="AS25" s="75">
        <f>PRODUCT(AS24,SUM(IF(SIGN(ABS(AV28)-1)=SIGN(ABS(AV28)),PRODUCT(ABS(AV28)-1,SIGN(AV28)),0),IF(SIGN(ABS(BA33)-2)=SIGN(ABS(BA33)),PRODUCT(ABS(BA33)-2,SIGN(BA33)),0),IF(SIGN(ABS(BF38)-3)=SIGN(ABS(BF38)),PRODUCT(ABS(BF38)-3,SIGN(BF38)),0),IF(SIGN(ABS(BK43)-4)=SIGN(ABS(BK43)),PRODUCT(ABS(BK43)-4,SIGN(BK43)),0)))</f>
        <v>0</v>
      </c>
      <c r="AT25" s="54">
        <f>PRODUCT(AU25,SUM(IF(SIGN(ABS(AQ28)-1)=SIGN(ABS(AQ28)),PRODUCT(ABS(AQ28)-1,SIGN(AQ28)),0),IF(SIGN(ABS(AL33)-2)=SIGN(ABS(AL33)),PRODUCT(ABS(AL33)-2,SIGN(AL33)),0),IF(SIGN(ABS(AG38)-3)=SIGN(ABS(AG38)),PRODUCT(ABS(AG38)-3,SIGN(AG38)),0),IF(SIGN(ABS(AB43)-4)=SIGN(ABS(AB43)),PRODUCT(ABS(AB43)-4,SIGN(AB43)),0)))</f>
        <v>0</v>
      </c>
      <c r="AU25" s="50">
        <v>1</v>
      </c>
      <c r="AV25" s="55">
        <f>PRODUCT(AW25,SUM(IF(SIGN(ABS(AV28)-1)=SIGN(ABS(AV28)),PRODUCT(ABS(AV28)-1,SIGN(AV28)),0),IF(SIGN(ABS(AV33)-2)=SIGN(ABS(AV33)),PRODUCT(ABS(AV33)-2,SIGN(AV33)),0),IF(SIGN(ABS(AV38)-3)=SIGN(ABS(AV38)),PRODUCT(ABS(AV38)-3,SIGN(AV38)),0),IF(SIGN(ABS(AV43)-4)=SIGN(ABS(AV43)),PRODUCT(ABS(AV43)-4,SIGN(AV43)),0)))</f>
        <v>0</v>
      </c>
      <c r="AW25" s="50">
        <v>1</v>
      </c>
      <c r="AX25" s="56">
        <f>PRODUCT(AX24,SUM(IF(SIGN(ABS(BA28)-1)=SIGN(ABS(BA28)),PRODUCT(ABS(BA28)-1,SIGN(BA28)),0),IF(SIGN(ABS(BF33)-2)=SIGN(ABS(BF33)),PRODUCT(ABS(BF33)-2,SIGN(BF33)),0),IF(SIGN(ABS(BK38)-3)=SIGN(ABS(BK38)),PRODUCT(ABS(BK38)-3,SIGN(BK38)),0),IF(SIGN(ABS(BP43)-4)=SIGN(ABS(BP43)),PRODUCT(ABS(BP43)-4,SIGN(BP43)),0)))</f>
        <v>0</v>
      </c>
      <c r="AY25" s="87">
        <f>PRODUCT(AZ25,SUM(IF(SIGN(ABS(AV28)-1)=SIGN(ABS(AV28)),PRODUCT(ABS(AV28)-1,SIGN(AV28)),0),IF(SIGN(ABS(AQ33)-2)=SIGN(ABS(AQ33)),PRODUCT(ABS(AQ33)-2,SIGN(AQ33)),0),IF(SIGN(ABS(AL38)-3)=SIGN(ABS(AL38)),PRODUCT(ABS(AL38)-3,SIGN(AL38)),0),IF(SIGN(ABS(AG43)-4)=SIGN(ABS(AG43)),PRODUCT(ABS(AG43)-4,SIGN(AG43)),0)))</f>
        <v>0</v>
      </c>
      <c r="AZ25" s="70">
        <v>1</v>
      </c>
      <c r="BA25" s="88">
        <f>PRODUCT(BB25,SUM(IF(SIGN(ABS(BA28)-1)=SIGN(ABS(BA28)),PRODUCT(ABS(BA28)-1,SIGN(BA28)),0),IF(SIGN(ABS(BA33)-2)=SIGN(ABS(BA33)),PRODUCT(ABS(BA33)-2,SIGN(BA33)),0),IF(SIGN(ABS(BA38)-3)=SIGN(ABS(BA38)),PRODUCT(ABS(BA38)-3,SIGN(BA38)),0),IF(SIGN(ABS(BA43)-4)=SIGN(ABS(BA43)),PRODUCT(ABS(BA43)-4,SIGN(BA43)),0)))</f>
        <v>0</v>
      </c>
      <c r="BB25" s="70">
        <v>1</v>
      </c>
      <c r="BC25" s="81">
        <f>PRODUCT(BC24,SUM(IF(SIGN(ABS(BF28)-1)=SIGN(ABS(BF28)),PRODUCT(ABS(BF28)-1,SIGN(BF28)),0),IF(SIGN(ABS(BK33)-2)=SIGN(ABS(BK33)),PRODUCT(ABS(BK33)-2,SIGN(BK33)),0),IF(SIGN(ABS(BP38)-3)=SIGN(ABS(BP38)),PRODUCT(ABS(BP38)-3,SIGN(BP38)),0),IF(SIGN(ABS(BU43)-4)=SIGN(ABS(BU43)),PRODUCT(ABS(BU43)-4,SIGN(BU43)),0)))</f>
        <v>0</v>
      </c>
      <c r="BD25" s="97">
        <f>PRODUCT(BE25,SUM(IF(SIGN(ABS(BA28)-1)=SIGN(ABS(BA28)),PRODUCT(ABS(BA28)-1,SIGN(BA28)),0),IF(SIGN(ABS(AV33)-2)=SIGN(ABS(AV33)),PRODUCT(ABS(AV33)-2,SIGN(AV33)),0),IF(SIGN(ABS(AQ38)-3)=SIGN(ABS(AQ38)),PRODUCT(ABS(AQ38)-3,SIGN(AQ38)),0),IF(SIGN(ABS(AL43)-4)=SIGN(ABS(AL43)),PRODUCT(ABS(AL43)-4,SIGN(AL43)),0)))</f>
        <v>0</v>
      </c>
      <c r="BE25" s="98">
        <v>1</v>
      </c>
      <c r="BF25" s="99">
        <f>PRODUCT(BG25,SUM(IF(SIGN(ABS(BF28)-1)=SIGN(ABS(BF28)),PRODUCT(ABS(BF28)-1,SIGN(BF28)),0),IF(SIGN(ABS(BF33)-2)=SIGN(ABS(BF33)),PRODUCT(ABS(BF33)-2,SIGN(BF33)),0),IF(SIGN(ABS(BF38)-3)=SIGN(ABS(BF38)),PRODUCT(ABS(BF38)-3,SIGN(BF38)),0),IF(SIGN(ABS(BF43)-4)=SIGN(ABS(BF43)),PRODUCT(ABS(BF43)-4,SIGN(BF43)),0)))</f>
        <v>0</v>
      </c>
      <c r="BG25" s="98">
        <v>1</v>
      </c>
      <c r="BH25" s="100">
        <f>PRODUCT(BH24,SUM(IF(SIGN(ABS(BK28)-1)=SIGN(ABS(BK28)),PRODUCT(ABS(BK28)-1,SIGN(BK28)),0),IF(SIGN(ABS(BP33)-2)=SIGN(ABS(BP33)),PRODUCT(ABS(BP33)-2,SIGN(BP33)),0),IF(SIGN(ABS(BU38)-3)=SIGN(ABS(BU38)),PRODUCT(ABS(BU38)-3,SIGN(BU38)),0),IF(SIGN(ABS(BZ43)-4)=SIGN(ABS(BZ43)),PRODUCT(ABS(BZ43)-4,SIGN(BZ43)),0)))</f>
        <v>0</v>
      </c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t="13.5" thickTop="1">
      <c r="A26" s="9"/>
      <c r="B26" s="9"/>
      <c r="C26" s="44"/>
      <c r="D26" s="9"/>
      <c r="E26" s="44"/>
      <c r="F26" s="44"/>
      <c r="G26" s="9"/>
      <c r="H26" s="44"/>
      <c r="I26" s="9"/>
      <c r="J26" s="44"/>
      <c r="K26" s="44"/>
      <c r="L26" s="9"/>
      <c r="M26" s="44"/>
      <c r="N26" s="9"/>
      <c r="O26" s="44"/>
      <c r="P26" s="44"/>
      <c r="Q26" s="9"/>
      <c r="R26" s="44"/>
      <c r="S26" s="9"/>
      <c r="T26" s="44"/>
      <c r="U26" s="53">
        <f>PRODUCT(U27,SUM(IF(SIGN(ABS(R23)-1)=SIGN(ABS(R23)),PRODUCT(ABS(R23)-1,SIGN(R23)),0),IF(SIGN(ABS(M18)-2)=SIGN(ABS(M18)),PRODUCT(ABS(M18)-2,SIGN(M18)),0),IF(SIGN(ABS(H13)-3)=SIGN(ABS(H13)),PRODUCT(ABS(H13)-3,SIGN(H13)),0),IF(SIGN(ABS(C8)-4)=SIGN(ABS(C8)),PRODUCT(ABS(C8)-4,SIGN(C8)),0)))</f>
        <v>0</v>
      </c>
      <c r="V26" s="46">
        <v>1</v>
      </c>
      <c r="W26" s="59">
        <f>PRODUCT(V26,SUM(IF(SIGN(ABS(W23)-1)=SIGN(ABS(W23)),PRODUCT(ABS(W23)-1,SIGN(W23)),0),IF(SIGN(ABS(W18)-2)=SIGN(ABS(W18)),PRODUCT(ABS(W18)-2,SIGN(W18)),0),IF(SIGN(ABS(W13)-3)=SIGN(ABS(W13)),PRODUCT(ABS(W13)-3,SIGN(W13)),0),IF(SIGN(ABS(W8)-4)=SIGN(ABS(W8)),PRODUCT(ABS(W8)-4,SIGN(W8)),0)))</f>
        <v>0</v>
      </c>
      <c r="X26" s="46">
        <v>1</v>
      </c>
      <c r="Y26" s="58">
        <f>PRODUCT(X26,SUM(IF(SIGN(ABS(AB23)-1)=SIGN(ABS(AB23)),PRODUCT(ABS(AB23)-1,SIGN(AB23)),0),IF(SIGN(ABS(AG18)-2)=SIGN(ABS(AG18)),PRODUCT(ABS(AG18)-2,SIGN(AG18)),0),IF(SIGN(ABS(AL13)-3)=SIGN(ABS(AL13)),PRODUCT(ABS(AL13)-3,SIGN(AL13)),0),IF(SIGN(ABS(AQ8)-4)=SIGN(ABS(AQ8)),PRODUCT(ABS(AQ8)-4,SIGN(AQ8)),0)))</f>
        <v>0</v>
      </c>
      <c r="Z26" s="85">
        <f>PRODUCT(Z27,SUM(IF(SIGN(ABS(W23)-1)=SIGN(ABS(W23)),PRODUCT(ABS(W23)-1,SIGN(W23)),0),IF(SIGN(ABS(R18)-2)=SIGN(ABS(R18)),PRODUCT(ABS(R18)-2,SIGN(R18)),0),IF(SIGN(ABS(M13)-3)=SIGN(ABS(M13)),PRODUCT(ABS(M13)-3,SIGN(M13)),0),IF(SIGN(ABS(H8)-4)=SIGN(ABS(H8)),PRODUCT(ABS(H8)-4,SIGN(H8)),0)))</f>
        <v>0</v>
      </c>
      <c r="AA26" s="67">
        <v>1</v>
      </c>
      <c r="AB26" s="84">
        <f>PRODUCT(AA26,SUM(IF(SIGN(ABS(AB23)-1)=SIGN(ABS(AB23)),PRODUCT(ABS(AB23)-1,SIGN(AB23)),0),IF(SIGN(ABS(AB18)-2)=SIGN(ABS(AB18)),PRODUCT(ABS(AB18)-2,SIGN(AB18)),0),IF(SIGN(ABS(AB13)-3)=SIGN(ABS(AB13)),PRODUCT(ABS(AB13)-3,SIGN(AB13)),0),IF(SIGN(ABS(AB8)-4)=SIGN(ABS(AB8)),PRODUCT(ABS(AB8)-4,SIGN(AB8)),0)))</f>
        <v>0</v>
      </c>
      <c r="AC26" s="67">
        <v>1</v>
      </c>
      <c r="AD26" s="83">
        <f>PRODUCT(AC26,SUM(IF(SIGN(ABS(AG23)-1)=SIGN(ABS(AG23)),PRODUCT(ABS(AG23)-1,SIGN(AG23)),0),IF(SIGN(ABS(AL18)-2)=SIGN(ABS(AL18)),PRODUCT(ABS(AL18)-2,SIGN(AL18)),0),IF(SIGN(ABS(AQ13)-3)=SIGN(ABS(AQ13)),PRODUCT(ABS(AQ13)-3,SIGN(AQ13)),0),IF(SIGN(ABS(AV8)-4)=SIGN(ABS(AV8)),PRODUCT(ABS(AV8)-4,SIGN(AV8)),0)))</f>
        <v>0</v>
      </c>
      <c r="AE26" s="89">
        <f>PRODUCT(AE27,SUM(IF(SIGN(ABS(AB23)-1)=SIGN(ABS(AB23)),PRODUCT(ABS(AB23)-1,SIGN(AB23)),0),IF(SIGN(ABS(W18)-2)=SIGN(ABS(W18)),PRODUCT(ABS(W18)-2,SIGN(W18)),0),IF(SIGN(ABS(R13)-3)=SIGN(ABS(R13)),PRODUCT(ABS(R13)-3,SIGN(R13)),0),IF(SIGN(ABS(M8)-4)=SIGN(ABS(M8)),PRODUCT(ABS(M8)-4,SIGN(M8)),0)))</f>
        <v>0</v>
      </c>
      <c r="AF26" s="90">
        <v>1</v>
      </c>
      <c r="AG26" s="91">
        <f>PRODUCT(AF26,SUM(IF(SIGN(ABS(AG23)-1)=SIGN(ABS(AG23)),PRODUCT(ABS(AG23)-1,SIGN(AG23)),0),IF(SIGN(ABS(AG18)-2)=SIGN(ABS(AG18)),PRODUCT(ABS(AG18)-2,SIGN(AG18)),0),IF(SIGN(ABS(AG13)-3)=SIGN(ABS(AG13)),PRODUCT(ABS(AG13)-3,SIGN(AG13)),0),IF(SIGN(ABS(AG8)-4)=SIGN(ABS(AG8)),PRODUCT(ABS(AG8)-4,SIGN(AG8)),0)))</f>
        <v>0</v>
      </c>
      <c r="AH26" s="90">
        <v>1</v>
      </c>
      <c r="AI26" s="92">
        <f>PRODUCT(AH26,SUM(IF(SIGN(ABS(AL23)-1)=SIGN(ABS(AL23)),PRODUCT(ABS(AL23)-1,SIGN(AL23)),0),IF(SIGN(ABS(AQ18)-2)=SIGN(ABS(AQ18)),PRODUCT(ABS(AQ18)-2,SIGN(AQ18)),0),IF(SIGN(ABS(AV13)-3)=SIGN(ABS(AV13)),PRODUCT(ABS(AV13)-3,SIGN(AV13)),0),IF(SIGN(ABS(BA8)-4)=SIGN(ABS(BA8)),PRODUCT(ABS(BA8)-4,SIGN(BA8)),0)))</f>
        <v>0</v>
      </c>
      <c r="AJ26" s="79">
        <f>PRODUCT(AJ27,SUM(IF(SIGN(ABS(AG23)-1)=SIGN(ABS(AG23)),PRODUCT(ABS(AG23)-1,SIGN(AG23)),0),IF(SIGN(ABS(AB18)-2)=SIGN(ABS(AB18)),PRODUCT(ABS(AB18)-2,SIGN(AB18)),0),IF(SIGN(ABS(W13)-3)=SIGN(ABS(W13)),PRODUCT(ABS(W13)-3,SIGN(W13)),0),IF(SIGN(ABS(R8)-4)=SIGN(ABS(R8)),PRODUCT(ABS(R8)-4,SIGN(R8)),0)))</f>
        <v>0</v>
      </c>
      <c r="AK26" s="63">
        <v>1</v>
      </c>
      <c r="AL26" s="80">
        <f>PRODUCT(AK26,SUM(IF(SIGN(ABS(AL23)-1)=SIGN(ABS(AL23)),PRODUCT(ABS(AL23)-1,SIGN(AL23)),0),IF(SIGN(ABS(AL18)-2)=SIGN(ABS(AL18)),PRODUCT(ABS(AL18)-2,SIGN(AL18)),0),IF(SIGN(ABS(AL13)-3)=SIGN(ABS(AL13)),PRODUCT(ABS(AL13)-3,SIGN(AL13)),0),IF(SIGN(ABS(AL8)-4)=SIGN(ABS(AL8)),PRODUCT(ABS(AL8)-4,SIGN(AL8)),0)))</f>
        <v>0</v>
      </c>
      <c r="AM26" s="63">
        <v>1</v>
      </c>
      <c r="AN26" s="73">
        <f>PRODUCT(AM26,SUM(IF(SIGN(ABS(AQ23)-1)=SIGN(ABS(AQ23)),PRODUCT(ABS(AQ23)-1,SIGN(AQ23)),0),IF(SIGN(ABS(AV18)-2)=SIGN(ABS(AV18)),PRODUCT(ABS(AV18)-2,SIGN(AV18)),0),IF(SIGN(ABS(BA13)-3)=SIGN(ABS(BA13)),PRODUCT(ABS(BA13)-3,SIGN(BA13)),0),IF(SIGN(ABS(BF8)-4)=SIGN(ABS(BF8)),PRODUCT(ABS(BF8)-4,SIGN(BF8)),0)))</f>
        <v>0</v>
      </c>
      <c r="AO26" s="53">
        <f>PRODUCT(AO27,SUM(IF(SIGN(ABS(AL23)-1)=SIGN(ABS(AL23)),PRODUCT(ABS(AL23)-1,SIGN(AL23)),0),IF(SIGN(ABS(AG18)-2)=SIGN(ABS(AG18)),PRODUCT(ABS(AG18)-2,SIGN(AG18)),0),IF(SIGN(ABS(AB13)-3)=SIGN(ABS(AB13)),PRODUCT(ABS(AB13)-3,SIGN(AB13)),0),IF(SIGN(ABS(W8)-4)=SIGN(ABS(W8)),PRODUCT(ABS(W8)-4,SIGN(W8)),0)))</f>
        <v>0</v>
      </c>
      <c r="AP26" s="46">
        <v>1</v>
      </c>
      <c r="AQ26" s="59">
        <f>PRODUCT(AP26,SUM(IF(SIGN(ABS(AQ23)-1)=SIGN(ABS(AQ23)),PRODUCT(ABS(AQ23)-1,SIGN(AQ23)),0),IF(SIGN(ABS(AQ18)-2)=SIGN(ABS(AQ18)),PRODUCT(ABS(AQ18)-2,SIGN(AQ18)),0),IF(SIGN(ABS(AQ13)-3)=SIGN(ABS(AQ13)),PRODUCT(ABS(AQ13)-3,SIGN(AQ13)),0),IF(SIGN(ABS(AQ8)-4)=SIGN(ABS(AQ8)),PRODUCT(ABS(AQ8)-4,SIGN(AQ8)),0)))</f>
        <v>0</v>
      </c>
      <c r="AR26" s="46">
        <v>1</v>
      </c>
      <c r="AS26" s="58">
        <f>PRODUCT(AR26,SUM(IF(SIGN(ABS(AV23)-1)=SIGN(ABS(AV23)),PRODUCT(ABS(AV23)-1,SIGN(AV23)),0),IF(SIGN(ABS(BA18)-2)=SIGN(ABS(BA18)),PRODUCT(ABS(BA18)-2,SIGN(BA18)),0),IF(SIGN(ABS(BF13)-3)=SIGN(ABS(BF13)),PRODUCT(ABS(BF13)-3,SIGN(BF13)),0),IF(SIGN(ABS(BK8)-4)=SIGN(ABS(BK8)),PRODUCT(ABS(BK8)-4,SIGN(BK8)),0)))</f>
        <v>0</v>
      </c>
      <c r="AT26" s="85">
        <f>PRODUCT(AT27,SUM(IF(SIGN(ABS(AQ23)-1)=SIGN(ABS(AQ23)),PRODUCT(ABS(AQ23)-1,SIGN(AQ23)),0),IF(SIGN(ABS(AL18)-2)=SIGN(ABS(AL18)),PRODUCT(ABS(AL18)-2,SIGN(AL18)),0),IF(SIGN(ABS(AG13)-3)=SIGN(ABS(AG13)),PRODUCT(ABS(AG13)-3,SIGN(AG13)),0),IF(SIGN(ABS(AB8)-4)=SIGN(ABS(AB8)),PRODUCT(ABS(AB8)-4,SIGN(AB8)),0)))</f>
        <v>0</v>
      </c>
      <c r="AU26" s="67">
        <v>1</v>
      </c>
      <c r="AV26" s="84">
        <f>PRODUCT(AU26,SUM(IF(SIGN(ABS(AV23)-1)=SIGN(ABS(AV23)),PRODUCT(ABS(AV23)-1,SIGN(AV23)),0),IF(SIGN(ABS(AV18)-2)=SIGN(ABS(AV18)),PRODUCT(ABS(AV18)-2,SIGN(AV18)),0),IF(SIGN(ABS(AV13)-3)=SIGN(ABS(AV13)),PRODUCT(ABS(AV13)-3,SIGN(AV13)),0),IF(SIGN(ABS(AV8)-4)=SIGN(ABS(AV8)),PRODUCT(ABS(AV8)-4,SIGN(AV8)),0)))</f>
        <v>0</v>
      </c>
      <c r="AW26" s="67">
        <v>1</v>
      </c>
      <c r="AX26" s="83">
        <f>PRODUCT(AW26,SUM(IF(SIGN(ABS(BA23)-1)=SIGN(ABS(BA23)),PRODUCT(ABS(BA23)-1,SIGN(BA23)),0),IF(SIGN(ABS(BF18)-2)=SIGN(ABS(BF18)),PRODUCT(ABS(BF18)-2,SIGN(BF18)),0),IF(SIGN(ABS(BK13)-3)=SIGN(ABS(BK13)),PRODUCT(ABS(BK13)-3,SIGN(BK13)),0),IF(SIGN(ABS(BP8)-4)=SIGN(ABS(BP8)),PRODUCT(ABS(BP8)-4,SIGN(BP8)),0)))</f>
        <v>0</v>
      </c>
      <c r="AY26" s="89">
        <f>PRODUCT(AY27,SUM(IF(SIGN(ABS(AV23)-1)=SIGN(ABS(AV23)),PRODUCT(ABS(AV23)-1,SIGN(AV23)),0),IF(SIGN(ABS(AQ18)-2)=SIGN(ABS(AQ18)),PRODUCT(ABS(AQ18)-2,SIGN(AQ18)),0),IF(SIGN(ABS(AL13)-3)=SIGN(ABS(AL13)),PRODUCT(ABS(AL13)-3,SIGN(AL13)),0),IF(SIGN(ABS(AG8)-4)=SIGN(ABS(AG8)),PRODUCT(ABS(AG8)-4,SIGN(AG8)),0)))</f>
        <v>0</v>
      </c>
      <c r="AZ26" s="90">
        <v>1</v>
      </c>
      <c r="BA26" s="91">
        <f>PRODUCT(AZ26,SUM(IF(SIGN(ABS(BA23)-1)=SIGN(ABS(BA23)),PRODUCT(ABS(BA23)-1,SIGN(BA23)),0),IF(SIGN(ABS(BA18)-2)=SIGN(ABS(BA18)),PRODUCT(ABS(BA18)-2,SIGN(BA18)),0),IF(SIGN(ABS(BA13)-3)=SIGN(ABS(BA13)),PRODUCT(ABS(BA13)-3,SIGN(BA13)),0),IF(SIGN(ABS(BA8)-4)=SIGN(ABS(BA8)),PRODUCT(ABS(BA8)-4,SIGN(BA8)),0)))</f>
        <v>0</v>
      </c>
      <c r="BB26" s="90">
        <v>1</v>
      </c>
      <c r="BC26" s="92">
        <f>PRODUCT(BB26,SUM(IF(SIGN(ABS(BF23)-1)=SIGN(ABS(BF23)),PRODUCT(ABS(BF23)-1,SIGN(BF23)),0),IF(SIGN(ABS(BK18)-2)=SIGN(ABS(BK18)),PRODUCT(ABS(BK18)-2,SIGN(BK18)),0),IF(SIGN(ABS(BP13)-3)=SIGN(ABS(BP13)),PRODUCT(ABS(BP13)-3,SIGN(BP13)),0),IF(SIGN(ABS(BU8)-4)=SIGN(ABS(BU8)),PRODUCT(ABS(BU8)-4,SIGN(BU8)),0)))</f>
        <v>0</v>
      </c>
      <c r="BD26" s="79">
        <f>PRODUCT(BD27,SUM(IF(SIGN(ABS(BA23)-1)=SIGN(ABS(BA23)),PRODUCT(ABS(BA23)-1,SIGN(BA23)),0),IF(SIGN(ABS(AV18)-2)=SIGN(ABS(AV18)),PRODUCT(ABS(AV18)-2,SIGN(AV18)),0),IF(SIGN(ABS(AQ13)-3)=SIGN(ABS(AQ13)),PRODUCT(ABS(AQ13)-3,SIGN(AQ13)),0),IF(SIGN(ABS(AL8)-4)=SIGN(ABS(AL8)),PRODUCT(ABS(AL8)-4,SIGN(AL8)),0)))</f>
        <v>0</v>
      </c>
      <c r="BE26" s="63">
        <v>1</v>
      </c>
      <c r="BF26" s="80">
        <f>PRODUCT(BE26,SUM(IF(SIGN(ABS(BF23)-1)=SIGN(ABS(BF23)),PRODUCT(ABS(BF23)-1,SIGN(BF23)),0),IF(SIGN(ABS(BF18)-2)=SIGN(ABS(BF18)),PRODUCT(ABS(BF18)-2,SIGN(BF18)),0),IF(SIGN(ABS(BF13)-3)=SIGN(ABS(BF13)),PRODUCT(ABS(BF13)-3,SIGN(BF13)),0),IF(SIGN(ABS(BF8)-4)=SIGN(ABS(BF8)),PRODUCT(ABS(BF8)-4,SIGN(BF8)),0)))</f>
        <v>0</v>
      </c>
      <c r="BG26" s="63">
        <v>1</v>
      </c>
      <c r="BH26" s="73">
        <f>PRODUCT(BG26,SUM(IF(SIGN(ABS(BK23)-1)=SIGN(ABS(BK23)),PRODUCT(ABS(BK23)-1,SIGN(BK23)),0),IF(SIGN(ABS(BP18)-2)=SIGN(ABS(BP18)),PRODUCT(ABS(BP18)-2,SIGN(BP18)),0),IF(SIGN(ABS(BU13)-3)=SIGN(ABS(BU13)),PRODUCT(ABS(BU13)-3,SIGN(BU13)),0),IF(SIGN(ABS(BZ8)-4)=SIGN(ABS(BZ8)),PRODUCT(ABS(BZ8)-4,SIGN(BZ8)),0)))</f>
        <v>0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  <row r="27" spans="1:77" ht="12.75">
      <c r="A27" s="9"/>
      <c r="B27" s="9"/>
      <c r="C27" s="9"/>
      <c r="D27" s="9"/>
      <c r="E27" s="42"/>
      <c r="F27" s="9"/>
      <c r="G27" s="9"/>
      <c r="H27" s="9"/>
      <c r="I27" s="9"/>
      <c r="J27" s="42"/>
      <c r="K27" s="9"/>
      <c r="L27" s="9"/>
      <c r="M27" s="9"/>
      <c r="N27" s="9"/>
      <c r="O27" s="42"/>
      <c r="P27" s="9"/>
      <c r="Q27" s="9"/>
      <c r="R27" s="9"/>
      <c r="S27" s="9"/>
      <c r="T27" s="42"/>
      <c r="U27" s="47">
        <v>1</v>
      </c>
      <c r="V27" s="62">
        <f>SUM(W28,U30,U28,U26,W26,Y26,Y28,Y30,W30)</f>
        <v>0</v>
      </c>
      <c r="W27" s="62">
        <f>SUM(W28,U30,U28,U26,W26,Y26,Y28,Y30,W30)</f>
        <v>0</v>
      </c>
      <c r="X27" s="62">
        <f>SUM(W28,U30,U28,U26,W26,Y26,Y28,Y30,W30)</f>
        <v>0</v>
      </c>
      <c r="Y27" s="49">
        <v>1</v>
      </c>
      <c r="Z27" s="68">
        <v>1</v>
      </c>
      <c r="AA27" s="71">
        <f>SUM(AB28,Z30,Z28,Z26,AB26,AD26,AD28,AD30,AB30)</f>
        <v>0</v>
      </c>
      <c r="AB27" s="71">
        <f>SUM(AB28,Z30,Z28,Z26,AB26,AD26,AD28,AD30,AB30)</f>
        <v>0</v>
      </c>
      <c r="AC27" s="71">
        <f>SUM(AB28,Z30,Z28,Z26,AB26,AD26,AD28,AD30,AB30)</f>
        <v>0</v>
      </c>
      <c r="AD27" s="69">
        <v>1</v>
      </c>
      <c r="AE27" s="93">
        <v>1</v>
      </c>
      <c r="AF27" s="72">
        <f>SUM(AG28,AE30,AE28,AE26,AG26,AI26,AI28,AI30,AG30)</f>
        <v>0</v>
      </c>
      <c r="AG27" s="72">
        <f>SUM(AG28,AE30,AE28,AE26,AG26,AI26,AI28,AI30,AG30)</f>
        <v>0</v>
      </c>
      <c r="AH27" s="72">
        <f>SUM(AG28,AE30,AE28,AE26,AG26,AI26,AI28,AI30,AG30)</f>
        <v>0</v>
      </c>
      <c r="AI27" s="94">
        <v>1</v>
      </c>
      <c r="AJ27" s="64">
        <v>1</v>
      </c>
      <c r="AK27" s="51">
        <f>SUM(AL28,AJ30,AJ28,AJ26,AL26,AN26,AN28,AN30,AL30)</f>
        <v>1</v>
      </c>
      <c r="AL27" s="51">
        <f>SUM(AL28,AJ30,AJ28,AJ26,AL26,AN26,AN28,AN30,AL30)</f>
        <v>1</v>
      </c>
      <c r="AM27" s="51">
        <f>SUM(AL28,AJ30,AJ28,AJ26,AL26,AN26,AN28,AN30,AL30)</f>
        <v>1</v>
      </c>
      <c r="AN27" s="65">
        <v>1</v>
      </c>
      <c r="AO27" s="47">
        <v>1</v>
      </c>
      <c r="AP27" s="62">
        <f>SUM(AQ28,AO30,AO28,AO26,AQ26,AS26,AS28,AS30,AQ30)</f>
        <v>0</v>
      </c>
      <c r="AQ27" s="62">
        <f>SUM(AQ28,AO30,AO28,AO26,AQ26,AS26,AS28,AS30,AQ30)</f>
        <v>0</v>
      </c>
      <c r="AR27" s="62">
        <f>SUM(AQ28,AO30,AO28,AO26,AQ26,AS26,AS28,AS30,AQ30)</f>
        <v>0</v>
      </c>
      <c r="AS27" s="49">
        <v>1</v>
      </c>
      <c r="AT27" s="68">
        <v>1</v>
      </c>
      <c r="AU27" s="71">
        <f>SUM(AV28,AT30,AT28,AT26,AV26,AX26,AX28,AX30,AV30)</f>
        <v>0</v>
      </c>
      <c r="AV27" s="71">
        <f>SUM(AV28,AT30,AT28,AT26,AV26,AX26,AX28,AX30,AV30)</f>
        <v>0</v>
      </c>
      <c r="AW27" s="71">
        <f>SUM(AV28,AT30,AT28,AT26,AV26,AX26,AX28,AX30,AV30)</f>
        <v>0</v>
      </c>
      <c r="AX27" s="69">
        <v>1</v>
      </c>
      <c r="AY27" s="93">
        <v>1</v>
      </c>
      <c r="AZ27" s="72">
        <f>SUM(BA28,AY30,AY28,AY26,BA26,BC26,BC28,BC30,BA30)</f>
        <v>0</v>
      </c>
      <c r="BA27" s="72">
        <f>SUM(BA28,AY30,AY28,AY26,BA26,BC26,BC28,BC30,BA30)</f>
        <v>0</v>
      </c>
      <c r="BB27" s="72">
        <f>SUM(BA28,AY30,AY28,AY26,BA26,BC26,BC28,BC30,BA30)</f>
        <v>0</v>
      </c>
      <c r="BC27" s="94">
        <v>1</v>
      </c>
      <c r="BD27" s="64">
        <v>1</v>
      </c>
      <c r="BE27" s="51">
        <f>SUM(BF28,BD30,BD28,BD26,BF26,BH26,BH28,BH30,BF30)</f>
        <v>0</v>
      </c>
      <c r="BF27" s="51">
        <f>SUM(BF28,BD30,BD28,BD26,BF26,BH26,BH28,BH30,BF30)</f>
        <v>0</v>
      </c>
      <c r="BG27" s="51">
        <f>SUM(BF28,BD30,BD28,BD26,BF26,BH26,BH28,BH30,BF30)</f>
        <v>0</v>
      </c>
      <c r="BH27" s="65">
        <v>1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77" ht="12.75">
      <c r="A28" s="9"/>
      <c r="B28" s="9"/>
      <c r="C28" s="9"/>
      <c r="D28" s="9"/>
      <c r="E28" s="44"/>
      <c r="F28" s="44"/>
      <c r="G28" s="9"/>
      <c r="H28" s="9"/>
      <c r="I28" s="9"/>
      <c r="J28" s="44"/>
      <c r="K28" s="44"/>
      <c r="L28" s="9"/>
      <c r="M28" s="9"/>
      <c r="N28" s="9"/>
      <c r="O28" s="44"/>
      <c r="P28" s="44"/>
      <c r="Q28" s="9"/>
      <c r="R28" s="9"/>
      <c r="S28" s="9"/>
      <c r="T28" s="44"/>
      <c r="U28" s="52">
        <f>PRODUCT(U29,SUM(IF(SIGN(ABS(R28)-1)=SIGN(ABS(R28)),PRODUCT(ABS(R28)-1,SIGN(R28)),0),IF(SIGN(ABS(M28)-2)=SIGN(ABS(M28)),PRODUCT(ABS(M28)-2,SIGN(M28)),0),IF(SIGN(ABS(H28)-3)=SIGN(ABS(H28)),PRODUCT(ABS(H28)-3,SIGN(H28)),0),IF(SIGN(ABS(C28)-4)=SIGN(ABS(C28)),PRODUCT(ABS(C28)-4,SIGN(C28)),0)))</f>
        <v>0</v>
      </c>
      <c r="V28" s="62">
        <f>SUM(W28,U30,U28,U26,W26,Y26,Y28,Y30,W30)</f>
        <v>0</v>
      </c>
      <c r="W28" s="7"/>
      <c r="X28" s="62">
        <f>SUM(W28,U30,U28,U26,W26,Y26,Y28,Y30,W30)</f>
        <v>0</v>
      </c>
      <c r="Y28" s="57">
        <f>PRODUCT(Y27,SUM(IF(SIGN(ABS(AB28)-1)=SIGN(ABS(AB28)),PRODUCT(ABS(AB28)-1,SIGN(AB28)),0),IF(SIGN(ABS(AG28)-2)=SIGN(ABS(AG28)),PRODUCT(ABS(AG28)-2,SIGN(AG28)),0),IF(SIGN(ABS(AL28)-3)=SIGN(ABS(AL28)),PRODUCT(ABS(AL28)-3,SIGN(AL28)),0),IF(SIGN(ABS(AQ28)-4)=SIGN(ABS(AQ28)),PRODUCT(ABS(AQ28)-4,SIGN(AQ28)),0)))</f>
        <v>0</v>
      </c>
      <c r="Z28" s="86">
        <f>PRODUCT(Z29,SUM(IF(SIGN(ABS(W28)-1)=SIGN(ABS(W28)),PRODUCT(ABS(W28)-1,SIGN(W28)),0),IF(SIGN(ABS(R28)-2)=SIGN(ABS(R28)),PRODUCT(ABS(R28)-2,SIGN(R28)),0),IF(SIGN(ABS(M28)-3)=SIGN(ABS(M28)),PRODUCT(ABS(M28)-3,SIGN(M28)),0),IF(SIGN(ABS(H28)-4)=SIGN(ABS(H28)),PRODUCT(ABS(H28)-4,SIGN(H28)),0)))</f>
        <v>0</v>
      </c>
      <c r="AA28" s="71">
        <f>SUM(AB28,Z30,Z28,Z26,AB26,AD26,AD28,AD30,AB30)</f>
        <v>0</v>
      </c>
      <c r="AB28" s="7"/>
      <c r="AC28" s="71">
        <f>SUM(AB28,Z30,Z28,Z26,AB26,AD26,AD28,AD30,AB30)</f>
        <v>0</v>
      </c>
      <c r="AD28" s="82">
        <f>PRODUCT(AD27,SUM(IF(SIGN(ABS(AG28)-1)=SIGN(ABS(AG28)),PRODUCT(ABS(AG28)-1,SIGN(AG28)),0),IF(SIGN(ABS(AL28)-2)=SIGN(ABS(AL28)),PRODUCT(ABS(AL28)-2,SIGN(AL28)),0),IF(SIGN(ABS(AQ28)-3)=SIGN(ABS(AQ28)),PRODUCT(ABS(AQ28)-3,SIGN(AQ28)),0),IF(SIGN(ABS(AV28)-4)=SIGN(ABS(AV28)),PRODUCT(ABS(AV28)-4,SIGN(AV28)),0)))</f>
        <v>0</v>
      </c>
      <c r="AE28" s="95">
        <f>PRODUCT(AE29,SUM(IF(SIGN(ABS(AB28)-1)=SIGN(ABS(AB28)),PRODUCT(ABS(AB28)-1,SIGN(AB28)),0),IF(SIGN(ABS(W28)-2)=SIGN(ABS(W28)),PRODUCT(ABS(W28)-2,SIGN(W28)),0),IF(SIGN(ABS(R28)-3)=SIGN(ABS(R28)),PRODUCT(ABS(R28)-3,SIGN(R28)),0),IF(SIGN(ABS(M28)-4)=SIGN(ABS(M28)),PRODUCT(ABS(M28)-4,SIGN(M28)),0)))</f>
        <v>0</v>
      </c>
      <c r="AF28" s="72">
        <f>SUM(AG28,AE30,AE28,AE26,AG26,AI26,AI28,AI30,AG30)</f>
        <v>0</v>
      </c>
      <c r="AG28" s="7"/>
      <c r="AH28" s="72">
        <f>SUM(AG28,AE30,AE28,AE26,AG26,AI26,AI28,AI30,AG30)</f>
        <v>0</v>
      </c>
      <c r="AI28" s="96">
        <f>PRODUCT(AI27,SUM(IF(SIGN(ABS(AL28)-1)=SIGN(ABS(AL28)),PRODUCT(ABS(AL28)-1,SIGN(AL28)),0),IF(SIGN(ABS(AQ28)-2)=SIGN(ABS(AQ28)),PRODUCT(ABS(AQ28)-2,SIGN(AQ28)),0),IF(SIGN(ABS(AV28)-3)=SIGN(ABS(AV28)),PRODUCT(ABS(AV28)-3,SIGN(AV28)),0),IF(SIGN(ABS(BA28)-4)=SIGN(ABS(BA28)),PRODUCT(ABS(BA28)-4,SIGN(BA28)),0)))</f>
        <v>0</v>
      </c>
      <c r="AJ28" s="78">
        <f>PRODUCT(AJ29,SUM(IF(SIGN(ABS(AG28)-1)=SIGN(ABS(AG28)),PRODUCT(ABS(AG28)-1,SIGN(AG28)),0),IF(SIGN(ABS(AB28)-2)=SIGN(ABS(AB28)),PRODUCT(ABS(AB28)-2,SIGN(AB28)),0),IF(SIGN(ABS(W28)-3)=SIGN(ABS(W28)),PRODUCT(ABS(W28)-3,SIGN(W28)),0),IF(SIGN(ABS(R28)-4)=SIGN(ABS(R28)),PRODUCT(ABS(R28)-4,SIGN(R28)),0)))</f>
        <v>0</v>
      </c>
      <c r="AK28" s="51">
        <f>SUM(AL28,AJ30,AJ28,AJ26,AL26,AN26,AN28,AN30,AL30)</f>
        <v>1</v>
      </c>
      <c r="AL28" s="7">
        <v>1</v>
      </c>
      <c r="AM28" s="51">
        <f>SUM(AL28,AJ30,AJ28,AJ26,AL26,AN26,AN28,AN30,AL30)</f>
        <v>1</v>
      </c>
      <c r="AN28" s="74">
        <f>PRODUCT(AN27,SUM(IF(SIGN(ABS(AQ28)-1)=SIGN(ABS(AQ28)),PRODUCT(ABS(AQ28)-1,SIGN(AQ28)),0),IF(SIGN(ABS(AV28)-2)=SIGN(ABS(AV28)),PRODUCT(ABS(AV28)-2,SIGN(AV28)),0),IF(SIGN(ABS(BA28)-3)=SIGN(ABS(BA28)),PRODUCT(ABS(BA28)-3,SIGN(BA28)),0),IF(SIGN(ABS(BF28)-4)=SIGN(ABS(BF28)),PRODUCT(ABS(BF28)-4,SIGN(BF28)),0)))</f>
        <v>0</v>
      </c>
      <c r="AO28" s="52">
        <f>PRODUCT(AO29,SUM(IF(SIGN(ABS(AL28)-1)=SIGN(ABS(AL28)),PRODUCT(ABS(AL28)-1,SIGN(AL28)),0),IF(SIGN(ABS(AG28)-2)=SIGN(ABS(AG28)),PRODUCT(ABS(AG28)-2,SIGN(AG28)),0),IF(SIGN(ABS(AB28)-3)=SIGN(ABS(AB28)),PRODUCT(ABS(AB28)-3,SIGN(AB28)),0),IF(SIGN(ABS(W28)-4)=SIGN(ABS(W28)),PRODUCT(ABS(W28)-4,SIGN(W28)),0)))</f>
        <v>0</v>
      </c>
      <c r="AP28" s="62">
        <f>SUM(AQ28,AO30,AO28,AO26,AQ26,AS26,AS28,AS30,AQ30)</f>
        <v>0</v>
      </c>
      <c r="AQ28" s="7"/>
      <c r="AR28" s="62">
        <f>SUM(AQ28,AO30,AO28,AO26,AQ26,AS26,AS28,AS30,AQ30)</f>
        <v>0</v>
      </c>
      <c r="AS28" s="57">
        <f>PRODUCT(AS27,SUM(IF(SIGN(ABS(AV28)-1)=SIGN(ABS(AV28)),PRODUCT(ABS(AV28)-1,SIGN(AV28)),0),IF(SIGN(ABS(BA28)-2)=SIGN(ABS(BA28)),PRODUCT(ABS(BA28)-2,SIGN(BA28)),0),IF(SIGN(ABS(BF28)-3)=SIGN(ABS(BF28)),PRODUCT(ABS(BF28)-3,SIGN(BF28)),0),IF(SIGN(ABS(BK28)-4)=SIGN(ABS(BK28)),PRODUCT(ABS(BK28)-4,SIGN(BK28)),0)))</f>
        <v>0</v>
      </c>
      <c r="AT28" s="86">
        <f>PRODUCT(AT29,SUM(IF(SIGN(ABS(AQ28)-1)=SIGN(ABS(AQ28)),PRODUCT(ABS(AQ28)-1,SIGN(AQ28)),0),IF(SIGN(ABS(AL28)-2)=SIGN(ABS(AL28)),PRODUCT(ABS(AL28)-2,SIGN(AL28)),0),IF(SIGN(ABS(AG28)-3)=SIGN(ABS(AG28)),PRODUCT(ABS(AG28)-3,SIGN(AG28)),0),IF(SIGN(ABS(AB28)-4)=SIGN(ABS(AB28)),PRODUCT(ABS(AB28)-4,SIGN(AB28)),0)))</f>
        <v>0</v>
      </c>
      <c r="AU28" s="71">
        <f>SUM(AV28,AT30,AT28,AT26,AV26,AX26,AX28,AX30,AV30)</f>
        <v>0</v>
      </c>
      <c r="AV28" s="7"/>
      <c r="AW28" s="71">
        <f>SUM(AV28,AT30,AT28,AT26,AV26,AX26,AX28,AX30,AV30)</f>
        <v>0</v>
      </c>
      <c r="AX28" s="82">
        <f>PRODUCT(AX27,SUM(IF(SIGN(ABS(BA28)-1)=SIGN(ABS(BA28)),PRODUCT(ABS(BA28)-1,SIGN(BA28)),0),IF(SIGN(ABS(BF28)-2)=SIGN(ABS(BF28)),PRODUCT(ABS(BF28)-2,SIGN(BF28)),0),IF(SIGN(ABS(BK28)-3)=SIGN(ABS(BK28)),PRODUCT(ABS(BK28)-3,SIGN(BK28)),0),IF(SIGN(ABS(BP28)-4)=SIGN(ABS(BP28)),PRODUCT(ABS(BP28)-4,SIGN(BP28)),0)))</f>
        <v>0</v>
      </c>
      <c r="AY28" s="95">
        <f>PRODUCT(AY29,SUM(IF(SIGN(ABS(AV28)-1)=SIGN(ABS(AV28)),PRODUCT(ABS(AV28)-1,SIGN(AV28)),0),IF(SIGN(ABS(AQ28)-2)=SIGN(ABS(AQ28)),PRODUCT(ABS(AQ28)-2,SIGN(AQ28)),0),IF(SIGN(ABS(AL28)-3)=SIGN(ABS(AL28)),PRODUCT(ABS(AL28)-3,SIGN(AL28)),0),IF(SIGN(ABS(AG28)-4)=SIGN(ABS(AG28)),PRODUCT(ABS(AG28)-4,SIGN(AG28)),0)))</f>
        <v>0</v>
      </c>
      <c r="AZ28" s="72">
        <f>SUM(BA28,AY30,AY28,AY26,BA26,BC26,BC28,BC30,BA30)</f>
        <v>0</v>
      </c>
      <c r="BA28" s="7"/>
      <c r="BB28" s="72">
        <f>SUM(BA28,AY30,AY28,AY26,BA26,BC26,BC28,BC30,BA30)</f>
        <v>0</v>
      </c>
      <c r="BC28" s="96">
        <f>PRODUCT(BC27,SUM(IF(SIGN(ABS(BF28)-1)=SIGN(ABS(BF28)),PRODUCT(ABS(BF28)-1,SIGN(BF28)),0),IF(SIGN(ABS(BK28)-2)=SIGN(ABS(BK28)),PRODUCT(ABS(BK28)-2,SIGN(BK28)),0),IF(SIGN(ABS(BP28)-3)=SIGN(ABS(BP28)),PRODUCT(ABS(BP28)-3,SIGN(BP28)),0),IF(SIGN(ABS(BU28)-4)=SIGN(ABS(BU28)),PRODUCT(ABS(BU28)-4,SIGN(BU28)),0)))</f>
        <v>0</v>
      </c>
      <c r="BD28" s="78">
        <f>PRODUCT(BD29,SUM(IF(SIGN(ABS(BA28)-1)=SIGN(ABS(BA28)),PRODUCT(ABS(BA28)-1,SIGN(BA28)),0),IF(SIGN(ABS(AV28)-2)=SIGN(ABS(AV28)),PRODUCT(ABS(AV28)-2,SIGN(AV28)),0),IF(SIGN(ABS(AQ28)-3)=SIGN(ABS(AQ28)),PRODUCT(ABS(AQ28)-3,SIGN(AQ28)),0),IF(SIGN(ABS(AL28)-4)=SIGN(ABS(AL28)),PRODUCT(ABS(AL28)-4,SIGN(AL28)),0)))</f>
        <v>0</v>
      </c>
      <c r="BE28" s="51">
        <f>SUM(BF28,BD30,BD28,BD26,BF26,BH26,BH28,BH30,BF30)</f>
        <v>0</v>
      </c>
      <c r="BF28" s="7"/>
      <c r="BG28" s="51">
        <f>SUM(BF28,BD30,BD28,BD26,BF26,BH26,BH28,BH30,BF30)</f>
        <v>0</v>
      </c>
      <c r="BH28" s="74">
        <f>PRODUCT(BH27,SUM(IF(SIGN(ABS(BK28)-1)=SIGN(ABS(BK28)),PRODUCT(ABS(BK28)-1,SIGN(BK28)),0),IF(SIGN(ABS(BP28)-2)=SIGN(ABS(BP28)),PRODUCT(ABS(BP28)-2,SIGN(BP28)),0),IF(SIGN(ABS(BU28)-3)=SIGN(ABS(BU28)),PRODUCT(ABS(BU28)-3,SIGN(BU28)),0),IF(SIGN(ABS(BZ28)-4)=SIGN(ABS(BZ28)),PRODUCT(ABS(BZ28)-4,SIGN(BZ28)),0)))</f>
        <v>0</v>
      </c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ht="12.75">
      <c r="A29" s="9"/>
      <c r="B29" s="9"/>
      <c r="C29" s="9"/>
      <c r="D29" s="9"/>
      <c r="E29" s="42"/>
      <c r="F29" s="9"/>
      <c r="G29" s="9"/>
      <c r="H29" s="9"/>
      <c r="I29" s="9"/>
      <c r="J29" s="42"/>
      <c r="K29" s="9"/>
      <c r="L29" s="9"/>
      <c r="M29" s="9"/>
      <c r="N29" s="9"/>
      <c r="O29" s="42"/>
      <c r="P29" s="9"/>
      <c r="Q29" s="9"/>
      <c r="R29" s="9"/>
      <c r="S29" s="9"/>
      <c r="T29" s="42"/>
      <c r="U29" s="47">
        <v>1</v>
      </c>
      <c r="V29" s="62">
        <f>SUM(W28,U30,U28,U26,W26,Y26,Y28,Y30,W30)</f>
        <v>0</v>
      </c>
      <c r="W29" s="62">
        <f>SUM(W28,U30,U28,U26,W26,Y26,Y28,Y30,W30)</f>
        <v>0</v>
      </c>
      <c r="X29" s="62">
        <f>SUM(W28,U30,U28,U26,W26,Y26,Y28,Y30,W30)</f>
        <v>0</v>
      </c>
      <c r="Y29" s="49">
        <v>1</v>
      </c>
      <c r="Z29" s="68">
        <v>1</v>
      </c>
      <c r="AA29" s="71">
        <f>SUM(AB28,Z30,Z28,Z26,AB26,AD26,AD28,AD30,AB30)</f>
        <v>0</v>
      </c>
      <c r="AB29" s="71">
        <f>SUM(AB28,Z30,Z28,Z26,AB26,AD26,AD28,AD30,AB30)</f>
        <v>0</v>
      </c>
      <c r="AC29" s="71">
        <f>SUM(AB28,Z30,Z28,Z26,AB26,AD26,AD28,AD30,AB30)</f>
        <v>0</v>
      </c>
      <c r="AD29" s="69">
        <v>1</v>
      </c>
      <c r="AE29" s="93">
        <v>1</v>
      </c>
      <c r="AF29" s="72">
        <f>SUM(AG28,AE30,AE28,AE26,AG26,AI26,AI28,AI30,AG30)</f>
        <v>0</v>
      </c>
      <c r="AG29" s="72">
        <f>SUM(AG28,AE30,AE28,AE26,AG26,AI26,AI28,AI30,AG30)</f>
        <v>0</v>
      </c>
      <c r="AH29" s="72">
        <f>SUM(AG28,AE30,AE28,AE26,AG26,AI26,AI28,AI30,AG30)</f>
        <v>0</v>
      </c>
      <c r="AI29" s="94">
        <v>1</v>
      </c>
      <c r="AJ29" s="64">
        <v>1</v>
      </c>
      <c r="AK29" s="51">
        <f>SUM(AL28,AJ30,AJ28,AJ26,AL26,AN26,AN28,AN30,AL30)</f>
        <v>1</v>
      </c>
      <c r="AL29" s="51">
        <f>SUM(AL28,AJ30,AJ28,AJ26,AL26,AN26,AN28,AN30,AL30)</f>
        <v>1</v>
      </c>
      <c r="AM29" s="51">
        <f>SUM(AL28,AJ30,AJ28,AJ26,AL26,AN26,AN28,AN30,AL30)</f>
        <v>1</v>
      </c>
      <c r="AN29" s="65">
        <v>1</v>
      </c>
      <c r="AO29" s="47">
        <v>1</v>
      </c>
      <c r="AP29" s="62">
        <f>SUM(AQ28,AO30,AO28,AO26,AQ26,AS26,AS28,AS30,AQ30)</f>
        <v>0</v>
      </c>
      <c r="AQ29" s="62">
        <f>SUM(AQ28,AO30,AO28,AO26,AQ26,AS26,AS28,AS30,AQ30)</f>
        <v>0</v>
      </c>
      <c r="AR29" s="62">
        <f>SUM(AQ28,AO30,AO28,AO26,AQ26,AS26,AS28,AS30,AQ30)</f>
        <v>0</v>
      </c>
      <c r="AS29" s="49">
        <v>1</v>
      </c>
      <c r="AT29" s="68">
        <v>1</v>
      </c>
      <c r="AU29" s="71">
        <f>SUM(AV28,AT30,AT28,AT26,AV26,AX26,AX28,AX30,AV30)</f>
        <v>0</v>
      </c>
      <c r="AV29" s="71">
        <f>SUM(AV28,AT30,AT28,AT26,AV26,AX26,AX28,AX30,AV30)</f>
        <v>0</v>
      </c>
      <c r="AW29" s="71">
        <f>SUM(AV28,AT30,AT28,AT26,AV26,AX26,AX28,AX30,AV30)</f>
        <v>0</v>
      </c>
      <c r="AX29" s="69">
        <v>1</v>
      </c>
      <c r="AY29" s="93">
        <v>1</v>
      </c>
      <c r="AZ29" s="72">
        <f>SUM(BA28,AY30,AY28,AY26,BA26,BC26,BC28,BC30,BA30)</f>
        <v>0</v>
      </c>
      <c r="BA29" s="72">
        <f>SUM(BA28,AY30,AY28,AY26,BA26,BC26,BC28,BC30,BA30)</f>
        <v>0</v>
      </c>
      <c r="BB29" s="72">
        <f>SUM(BA28,AY30,AY28,AY26,BA26,BC26,BC28,BC30,BA30)</f>
        <v>0</v>
      </c>
      <c r="BC29" s="94">
        <v>1</v>
      </c>
      <c r="BD29" s="64">
        <v>1</v>
      </c>
      <c r="BE29" s="51">
        <f>SUM(BF28,BD30,BD28,BD26,BF26,BH26,BH28,BH30,BF30)</f>
        <v>0</v>
      </c>
      <c r="BF29" s="51">
        <f>SUM(BF28,BD30,BD28,BD26,BF26,BH26,BH28,BH30,BF30)</f>
        <v>0</v>
      </c>
      <c r="BG29" s="51">
        <f>SUM(BF28,BD30,BD28,BD26,BF26,BH26,BH28,BH30,BF30)</f>
        <v>0</v>
      </c>
      <c r="BH29" s="65">
        <v>1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77" ht="13.5" thickBot="1">
      <c r="A30" s="9"/>
      <c r="B30" s="9"/>
      <c r="C30" s="44"/>
      <c r="D30" s="9"/>
      <c r="E30" s="44"/>
      <c r="F30" s="44"/>
      <c r="G30" s="9"/>
      <c r="H30" s="44"/>
      <c r="I30" s="9"/>
      <c r="J30" s="44"/>
      <c r="K30" s="44"/>
      <c r="L30" s="9"/>
      <c r="M30" s="44"/>
      <c r="N30" s="9"/>
      <c r="O30" s="44"/>
      <c r="P30" s="44"/>
      <c r="Q30" s="9"/>
      <c r="R30" s="44"/>
      <c r="S30" s="9"/>
      <c r="T30" s="44"/>
      <c r="U30" s="54">
        <f>PRODUCT(V30,SUM(IF(SIGN(ABS(R33)-1)=SIGN(ABS(R33)),PRODUCT(ABS(R33)-1,SIGN(R33)),0),IF(SIGN(ABS(M38)-2)=SIGN(ABS(M38)),PRODUCT(ABS(M38)-2,SIGN(M38)),0),IF(SIGN(ABS(H43)-3)=SIGN(ABS(H43)),PRODUCT(ABS(H43)-3,SIGN(H43)),0),IF(SIGN(ABS(C48)-4)=SIGN(ABS(C48)),PRODUCT(ABS(C48)-4,SIGN(C48)),0)))</f>
        <v>0</v>
      </c>
      <c r="V30" s="50">
        <v>1</v>
      </c>
      <c r="W30" s="55">
        <f>PRODUCT(X30,SUM(IF(SIGN(ABS(W33)-1)=SIGN(ABS(W33)),PRODUCT(ABS(W33)-1,SIGN(W33)),0),IF(SIGN(ABS(W38)-2)=SIGN(ABS(W38)),PRODUCT(ABS(W38)-2,SIGN(W38)),0),IF(SIGN(ABS(W43)-3)=SIGN(ABS(W43)),PRODUCT(ABS(W43)-3,SIGN(W43)),0),IF(SIGN(ABS(W48)-4)=SIGN(ABS(W48)),PRODUCT(ABS(W48)-4,SIGN(W48)),0)))</f>
        <v>0</v>
      </c>
      <c r="X30" s="50">
        <v>1</v>
      </c>
      <c r="Y30" s="56">
        <f>PRODUCT(Y29,SUM(IF(SIGN(ABS(AB33)-1)=SIGN(ABS(AB33)),PRODUCT(ABS(AB33)-1,SIGN(AB33)),0),IF(SIGN(ABS(AG38)-2)=SIGN(ABS(AG38)),PRODUCT(ABS(AG38)-2,SIGN(AG38)),0),IF(SIGN(ABS(AL43)-3)=SIGN(ABS(AL43)),PRODUCT(ABS(AL43)-3,SIGN(AL43)),0),IF(SIGN(ABS(AQ48)-4)=SIGN(ABS(AQ48)),PRODUCT(ABS(AQ48)-4,SIGN(AQ48)),0)))</f>
        <v>0</v>
      </c>
      <c r="Z30" s="87">
        <f>PRODUCT(AA30,SUM(IF(SIGN(ABS(W33)-1)=SIGN(ABS(W33)),PRODUCT(ABS(W33)-1,SIGN(W33)),0),IF(SIGN(ABS(R38)-2)=SIGN(ABS(R38)),PRODUCT(ABS(R38)-2,SIGN(R38)),0),IF(SIGN(ABS(M43)-3)=SIGN(ABS(M43)),PRODUCT(ABS(M43)-3,SIGN(M43)),0),IF(SIGN(ABS(H48)-4)=SIGN(ABS(H48)),PRODUCT(ABS(H48)-4,SIGN(H48)),0)))</f>
        <v>0</v>
      </c>
      <c r="AA30" s="70">
        <v>1</v>
      </c>
      <c r="AB30" s="88">
        <f>PRODUCT(AC30,SUM(IF(SIGN(ABS(AB33)-1)=SIGN(ABS(AB33)),PRODUCT(ABS(AB33)-1,SIGN(AB33)),0),IF(SIGN(ABS(AB38)-2)=SIGN(ABS(AB38)),PRODUCT(ABS(AB38)-2,SIGN(AB38)),0),IF(SIGN(ABS(AB43)-3)=SIGN(ABS(AB43)),PRODUCT(ABS(AB43)-3,SIGN(AB43)),0),IF(SIGN(ABS(AB48)-4)=SIGN(ABS(AB48)),PRODUCT(ABS(AB48)-4,SIGN(AB48)),0)))</f>
        <v>0</v>
      </c>
      <c r="AC30" s="70">
        <v>1</v>
      </c>
      <c r="AD30" s="81">
        <f>PRODUCT(AD29,SUM(IF(SIGN(ABS(AG33)-1)=SIGN(ABS(AG33)),PRODUCT(ABS(AG33)-1,SIGN(AG33)),0),IF(SIGN(ABS(AL38)-2)=SIGN(ABS(AL38)),PRODUCT(ABS(AL38)-2,SIGN(AL38)),0),IF(SIGN(ABS(AQ43)-3)=SIGN(ABS(AQ43)),PRODUCT(ABS(AQ43)-3,SIGN(AQ43)),0),IF(SIGN(ABS(AV48)-4)=SIGN(ABS(AV48)),PRODUCT(ABS(AV48)-4,SIGN(AV48)),0)))</f>
        <v>0</v>
      </c>
      <c r="AE30" s="97">
        <f>PRODUCT(AF30,SUM(IF(SIGN(ABS(AB33)-1)=SIGN(ABS(AB33)),PRODUCT(ABS(AB33)-1,SIGN(AB33)),0),IF(SIGN(ABS(W38)-2)=SIGN(ABS(W38)),PRODUCT(ABS(W38)-2,SIGN(W38)),0),IF(SIGN(ABS(R43)-3)=SIGN(ABS(R43)),PRODUCT(ABS(R43)-3,SIGN(R43)),0),IF(SIGN(ABS(M48)-4)=SIGN(ABS(M48)),PRODUCT(ABS(M48)-4,SIGN(M48)),0)))</f>
        <v>0</v>
      </c>
      <c r="AF30" s="98">
        <v>1</v>
      </c>
      <c r="AG30" s="99">
        <f>PRODUCT(AH30,SUM(IF(SIGN(ABS(AG33)-1)=SIGN(ABS(AG33)),PRODUCT(ABS(AG33)-1,SIGN(AG33)),0),IF(SIGN(ABS(AG38)-2)=SIGN(ABS(AG38)),PRODUCT(ABS(AG38)-2,SIGN(AG38)),0),IF(SIGN(ABS(AG43)-3)=SIGN(ABS(AG43)),PRODUCT(ABS(AG43)-3,SIGN(AG43)),0),IF(SIGN(ABS(AG48)-4)=SIGN(ABS(AG48)),PRODUCT(ABS(AG48)-4,SIGN(AG48)),0)))</f>
        <v>0</v>
      </c>
      <c r="AH30" s="98">
        <v>1</v>
      </c>
      <c r="AI30" s="100">
        <f>PRODUCT(AI29,SUM(IF(SIGN(ABS(AL33)-1)=SIGN(ABS(AL33)),PRODUCT(ABS(AL33)-1,SIGN(AL33)),0),IF(SIGN(ABS(AQ38)-2)=SIGN(ABS(AQ38)),PRODUCT(ABS(AQ38)-2,SIGN(AQ38)),0),IF(SIGN(ABS(AV43)-3)=SIGN(ABS(AV43)),PRODUCT(ABS(AV43)-3,SIGN(AV43)),0),IF(SIGN(ABS(BA48)-4)=SIGN(ABS(BA48)),PRODUCT(ABS(BA48)-4,SIGN(BA48)),0)))</f>
        <v>0</v>
      </c>
      <c r="AJ30" s="77">
        <f>PRODUCT(AK30,SUM(IF(SIGN(ABS(AG33)-1)=SIGN(ABS(AG33)),PRODUCT(ABS(AG33)-1,SIGN(AG33)),0),IF(SIGN(ABS(AB38)-2)=SIGN(ABS(AB38)),PRODUCT(ABS(AB38)-2,SIGN(AB38)),0),IF(SIGN(ABS(W43)-3)=SIGN(ABS(W43)),PRODUCT(ABS(W43)-3,SIGN(W43)),0),IF(SIGN(ABS(R48)-4)=SIGN(ABS(R48)),PRODUCT(ABS(R48)-4,SIGN(R48)),0)))</f>
        <v>0</v>
      </c>
      <c r="AK30" s="66">
        <v>1</v>
      </c>
      <c r="AL30" s="76">
        <f>PRODUCT(AM30,SUM(IF(SIGN(ABS(AL33)-1)=SIGN(ABS(AL33)),PRODUCT(ABS(AL33)-1,SIGN(AL33)),0),IF(SIGN(ABS(AL38)-2)=SIGN(ABS(AL38)),PRODUCT(ABS(AL38)-2,SIGN(AL38)),0),IF(SIGN(ABS(AL43)-3)=SIGN(ABS(AL43)),PRODUCT(ABS(AL43)-3,SIGN(AL43)),0),IF(SIGN(ABS(AL48)-4)=SIGN(ABS(AL48)),PRODUCT(ABS(AL48)-4,SIGN(AL48)),0)))</f>
        <v>0</v>
      </c>
      <c r="AM30" s="66">
        <v>1</v>
      </c>
      <c r="AN30" s="75">
        <f>PRODUCT(AN29,SUM(IF(SIGN(ABS(AQ33)-1)=SIGN(ABS(AQ33)),PRODUCT(ABS(AQ33)-1,SIGN(AQ33)),0),IF(SIGN(ABS(AV38)-2)=SIGN(ABS(AV38)),PRODUCT(ABS(AV38)-2,SIGN(AV38)),0),IF(SIGN(ABS(BA43)-3)=SIGN(ABS(BA43)),PRODUCT(ABS(BA43)-3,SIGN(BA43)),0),IF(SIGN(ABS(BF48)-4)=SIGN(ABS(BF48)),PRODUCT(ABS(BF48)-4,SIGN(BF48)),0)))</f>
        <v>0</v>
      </c>
      <c r="AO30" s="54">
        <f>PRODUCT(AP30,SUM(IF(SIGN(ABS(AL33)-1)=SIGN(ABS(AL33)),PRODUCT(ABS(AL33)-1,SIGN(AL33)),0),IF(SIGN(ABS(AG38)-2)=SIGN(ABS(AG38)),PRODUCT(ABS(AG38)-2,SIGN(AG38)),0),IF(SIGN(ABS(AB43)-3)=SIGN(ABS(AB43)),PRODUCT(ABS(AB43)-3,SIGN(AB43)),0),IF(SIGN(ABS(W48)-4)=SIGN(ABS(W48)),PRODUCT(ABS(W48)-4,SIGN(W48)),0)))</f>
        <v>0</v>
      </c>
      <c r="AP30" s="50">
        <v>1</v>
      </c>
      <c r="AQ30" s="55">
        <f>PRODUCT(AR30,SUM(IF(SIGN(ABS(AQ33)-1)=SIGN(ABS(AQ33)),PRODUCT(ABS(AQ33)-1,SIGN(AQ33)),0),IF(SIGN(ABS(AQ38)-2)=SIGN(ABS(AQ38)),PRODUCT(ABS(AQ38)-2,SIGN(AQ38)),0),IF(SIGN(ABS(AQ43)-3)=SIGN(ABS(AQ43)),PRODUCT(ABS(AQ43)-3,SIGN(AQ43)),0),IF(SIGN(ABS(AQ48)-4)=SIGN(ABS(AQ48)),PRODUCT(ABS(AQ48)-4,SIGN(AQ48)),0)))</f>
        <v>0</v>
      </c>
      <c r="AR30" s="50">
        <v>1</v>
      </c>
      <c r="AS30" s="56">
        <f>PRODUCT(AS29,SUM(IF(SIGN(ABS(AV33)-1)=SIGN(ABS(AV33)),PRODUCT(ABS(AV33)-1,SIGN(AV33)),0),IF(SIGN(ABS(BA38)-2)=SIGN(ABS(BA38)),PRODUCT(ABS(BA38)-2,SIGN(BA38)),0),IF(SIGN(ABS(BF43)-3)=SIGN(ABS(BF43)),PRODUCT(ABS(BF43)-3,SIGN(BF43)),0),IF(SIGN(ABS(BK48)-4)=SIGN(ABS(BK48)),PRODUCT(ABS(BK48)-4,SIGN(BK48)),0)))</f>
        <v>0</v>
      </c>
      <c r="AT30" s="87">
        <f>PRODUCT(AU30,SUM(IF(SIGN(ABS(AQ33)-1)=SIGN(ABS(AQ33)),PRODUCT(ABS(AQ33)-1,SIGN(AQ33)),0),IF(SIGN(ABS(AL38)-2)=SIGN(ABS(AL38)),PRODUCT(ABS(AL38)-2,SIGN(AL38)),0),IF(SIGN(ABS(AG43)-3)=SIGN(ABS(AG43)),PRODUCT(ABS(AG43)-3,SIGN(AG43)),0),IF(SIGN(ABS(AB48)-4)=SIGN(ABS(AB48)),PRODUCT(ABS(AB48)-4,SIGN(AB48)),0)))</f>
        <v>0</v>
      </c>
      <c r="AU30" s="70">
        <v>1</v>
      </c>
      <c r="AV30" s="88">
        <f>PRODUCT(AW30,SUM(IF(SIGN(ABS(AV33)-1)=SIGN(ABS(AV33)),PRODUCT(ABS(AV33)-1,SIGN(AV33)),0),IF(SIGN(ABS(AV38)-2)=SIGN(ABS(AV38)),PRODUCT(ABS(AV38)-2,SIGN(AV38)),0),IF(SIGN(ABS(AV43)-3)=SIGN(ABS(AV43)),PRODUCT(ABS(AV43)-3,SIGN(AV43)),0),IF(SIGN(ABS(AV48)-4)=SIGN(ABS(AV48)),PRODUCT(ABS(AV48)-4,SIGN(AV48)),0)))</f>
        <v>0</v>
      </c>
      <c r="AW30" s="70">
        <v>1</v>
      </c>
      <c r="AX30" s="81">
        <f>PRODUCT(AX29,SUM(IF(SIGN(ABS(BA33)-1)=SIGN(ABS(BA33)),PRODUCT(ABS(BA33)-1,SIGN(BA33)),0),IF(SIGN(ABS(BF38)-2)=SIGN(ABS(BF38)),PRODUCT(ABS(BF38)-2,SIGN(BF38)),0),IF(SIGN(ABS(BK43)-3)=SIGN(ABS(BK43)),PRODUCT(ABS(BK43)-3,SIGN(BK43)),0),IF(SIGN(ABS(BP48)-4)=SIGN(ABS(BP48)),PRODUCT(ABS(BP48)-4,SIGN(BP48)),0)))</f>
        <v>0</v>
      </c>
      <c r="AY30" s="97">
        <f>PRODUCT(AZ30,SUM(IF(SIGN(ABS(AV33)-1)=SIGN(ABS(AV33)),PRODUCT(ABS(AV33)-1,SIGN(AV33)),0),IF(SIGN(ABS(AQ38)-2)=SIGN(ABS(AQ38)),PRODUCT(ABS(AQ38)-2,SIGN(AQ38)),0),IF(SIGN(ABS(AL43)-3)=SIGN(ABS(AL43)),PRODUCT(ABS(AL43)-3,SIGN(AL43)),0),IF(SIGN(ABS(AG48)-4)=SIGN(ABS(AG48)),PRODUCT(ABS(AG48)-4,SIGN(AG48)),0)))</f>
        <v>0</v>
      </c>
      <c r="AZ30" s="98">
        <v>1</v>
      </c>
      <c r="BA30" s="99">
        <f>PRODUCT(BB30,SUM(IF(SIGN(ABS(BA33)-1)=SIGN(ABS(BA33)),PRODUCT(ABS(BA33)-1,SIGN(BA33)),0),IF(SIGN(ABS(BA38)-2)=SIGN(ABS(BA38)),PRODUCT(ABS(BA38)-2,SIGN(BA38)),0),IF(SIGN(ABS(BA43)-3)=SIGN(ABS(BA43)),PRODUCT(ABS(BA43)-3,SIGN(BA43)),0),IF(SIGN(ABS(BA48)-4)=SIGN(ABS(BA48)),PRODUCT(ABS(BA48)-4,SIGN(BA48)),0)))</f>
        <v>0</v>
      </c>
      <c r="BB30" s="98">
        <v>1</v>
      </c>
      <c r="BC30" s="100">
        <f>PRODUCT(BC29,SUM(IF(SIGN(ABS(BF33)-1)=SIGN(ABS(BF33)),PRODUCT(ABS(BF33)-1,SIGN(BF33)),0),IF(SIGN(ABS(BK38)-2)=SIGN(ABS(BK38)),PRODUCT(ABS(BK38)-2,SIGN(BK38)),0),IF(SIGN(ABS(BP43)-3)=SIGN(ABS(BP43)),PRODUCT(ABS(BP43)-3,SIGN(BP43)),0),IF(SIGN(ABS(BU48)-4)=SIGN(ABS(BU48)),PRODUCT(ABS(BU48)-4,SIGN(BU48)),0)))</f>
        <v>0</v>
      </c>
      <c r="BD30" s="77">
        <f>PRODUCT(BE30,SUM(IF(SIGN(ABS(BA33)-1)=SIGN(ABS(BA33)),PRODUCT(ABS(BA33)-1,SIGN(BA33)),0),IF(SIGN(ABS(AV38)-2)=SIGN(ABS(AV38)),PRODUCT(ABS(AV38)-2,SIGN(AV38)),0),IF(SIGN(ABS(AQ43)-3)=SIGN(ABS(AQ43)),PRODUCT(ABS(AQ43)-3,SIGN(AQ43)),0),IF(SIGN(ABS(AL48)-4)=SIGN(ABS(AL48)),PRODUCT(ABS(AL48)-4,SIGN(AL48)),0)))</f>
        <v>0</v>
      </c>
      <c r="BE30" s="66">
        <v>1</v>
      </c>
      <c r="BF30" s="76">
        <f>PRODUCT(BG30,SUM(IF(SIGN(ABS(BF33)-1)=SIGN(ABS(BF33)),PRODUCT(ABS(BF33)-1,SIGN(BF33)),0),IF(SIGN(ABS(BF38)-2)=SIGN(ABS(BF38)),PRODUCT(ABS(BF38)-2,SIGN(BF38)),0),IF(SIGN(ABS(BF43)-3)=SIGN(ABS(BF43)),PRODUCT(ABS(BF43)-3,SIGN(BF43)),0),IF(SIGN(ABS(BF48)-4)=SIGN(ABS(BF48)),PRODUCT(ABS(BF48)-4,SIGN(BF48)),0)))</f>
        <v>0</v>
      </c>
      <c r="BG30" s="66">
        <v>1</v>
      </c>
      <c r="BH30" s="75">
        <f>PRODUCT(BH29,SUM(IF(SIGN(ABS(BK33)-1)=SIGN(ABS(BK33)),PRODUCT(ABS(BK33)-1,SIGN(BK33)),0),IF(SIGN(ABS(BP38)-2)=SIGN(ABS(BP38)),PRODUCT(ABS(BP38)-2,SIGN(BP38)),0),IF(SIGN(ABS(BU43)-3)=SIGN(ABS(BU43)),PRODUCT(ABS(BU43)-3,SIGN(BU43)),0),IF(SIGN(ABS(BZ48)-4)=SIGN(ABS(BZ48)),PRODUCT(ABS(BZ48)-4,SIGN(BZ48)),0)))</f>
        <v>0</v>
      </c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</row>
    <row r="31" spans="1:77" ht="13.5" thickTop="1">
      <c r="A31" s="9"/>
      <c r="B31" s="9"/>
      <c r="C31" s="44"/>
      <c r="D31" s="9"/>
      <c r="E31" s="44"/>
      <c r="F31" s="44"/>
      <c r="G31" s="9"/>
      <c r="H31" s="44"/>
      <c r="I31" s="9"/>
      <c r="J31" s="44"/>
      <c r="K31" s="44"/>
      <c r="L31" s="9"/>
      <c r="M31" s="44"/>
      <c r="N31" s="9"/>
      <c r="O31" s="44"/>
      <c r="P31" s="44"/>
      <c r="Q31" s="9"/>
      <c r="R31" s="44"/>
      <c r="S31" s="9"/>
      <c r="T31" s="44"/>
      <c r="U31" s="85">
        <f>PRODUCT(U32,SUM(IF(SIGN(ABS(R28)-1)=SIGN(ABS(R28)),PRODUCT(ABS(R28)-1,SIGN(R28)),0),IF(SIGN(ABS(M23)-2)=SIGN(ABS(M23)),PRODUCT(ABS(M23)-2,SIGN(M23)),0),IF(SIGN(ABS(H18)-3)=SIGN(ABS(H18)),PRODUCT(ABS(H18)-3,SIGN(H18)),0),IF(SIGN(ABS(C13)-4)=SIGN(ABS(C13)),PRODUCT(ABS(C13)-4,SIGN(C13)),0)))</f>
        <v>0</v>
      </c>
      <c r="V31" s="67">
        <v>1</v>
      </c>
      <c r="W31" s="84">
        <f>PRODUCT(V31,SUM(IF(SIGN(ABS(W28)-1)=SIGN(ABS(W28)),PRODUCT(ABS(W28)-1,SIGN(W28)),0),IF(SIGN(ABS(W23)-2)=SIGN(ABS(W23)),PRODUCT(ABS(W23)-2,SIGN(W23)),0),IF(SIGN(ABS(W18)-3)=SIGN(ABS(W18)),PRODUCT(ABS(W18)-3,SIGN(W18)),0),IF(SIGN(ABS(W13)-4)=SIGN(ABS(W13)),PRODUCT(ABS(W13)-4,SIGN(W13)),0)))</f>
        <v>0</v>
      </c>
      <c r="X31" s="67">
        <v>1</v>
      </c>
      <c r="Y31" s="83">
        <f>PRODUCT(X31,SUM(IF(SIGN(ABS(AB28)-1)=SIGN(ABS(AB28)),PRODUCT(ABS(AB28)-1,SIGN(AB28)),0),IF(SIGN(ABS(AG23)-2)=SIGN(ABS(AG23)),PRODUCT(ABS(AG23)-2,SIGN(AG23)),0),IF(SIGN(ABS(AL18)-3)=SIGN(ABS(AL18)),PRODUCT(ABS(AL18)-3,SIGN(AL18)),0),IF(SIGN(ABS(AQ13)-4)=SIGN(ABS(AQ13)),PRODUCT(ABS(AQ13)-4,SIGN(AQ13)),0)))</f>
        <v>0</v>
      </c>
      <c r="Z31" s="89">
        <f>PRODUCT(Z32,SUM(IF(SIGN(ABS(W28)-1)=SIGN(ABS(W28)),PRODUCT(ABS(W28)-1,SIGN(W28)),0),IF(SIGN(ABS(R23)-2)=SIGN(ABS(R23)),PRODUCT(ABS(R23)-2,SIGN(R23)),0),IF(SIGN(ABS(M18)-3)=SIGN(ABS(M18)),PRODUCT(ABS(M18)-3,SIGN(M18)),0),IF(SIGN(ABS(H13)-4)=SIGN(ABS(H13)),PRODUCT(ABS(H13)-4,SIGN(H13)),0)))</f>
        <v>0</v>
      </c>
      <c r="AA31" s="90">
        <v>1</v>
      </c>
      <c r="AB31" s="91">
        <f>PRODUCT(AA31,SUM(IF(SIGN(ABS(AB28)-1)=SIGN(ABS(AB28)),PRODUCT(ABS(AB28)-1,SIGN(AB28)),0),IF(SIGN(ABS(AB23)-2)=SIGN(ABS(AB23)),PRODUCT(ABS(AB23)-2,SIGN(AB23)),0),IF(SIGN(ABS(AB18)-3)=SIGN(ABS(AB18)),PRODUCT(ABS(AB18)-3,SIGN(AB18)),0),IF(SIGN(ABS(AB13)-4)=SIGN(ABS(AB13)),PRODUCT(ABS(AB13)-4,SIGN(AB13)),0)))</f>
        <v>0</v>
      </c>
      <c r="AC31" s="90">
        <v>1</v>
      </c>
      <c r="AD31" s="92">
        <f>PRODUCT(AC31,SUM(IF(SIGN(ABS(AG28)-1)=SIGN(ABS(AG28)),PRODUCT(ABS(AG28)-1,SIGN(AG28)),0),IF(SIGN(ABS(AL23)-2)=SIGN(ABS(AL23)),PRODUCT(ABS(AL23)-2,SIGN(AL23)),0),IF(SIGN(ABS(AQ18)-3)=SIGN(ABS(AQ18)),PRODUCT(ABS(AQ18)-3,SIGN(AQ18)),0),IF(SIGN(ABS(AV13)-4)=SIGN(ABS(AV13)),PRODUCT(ABS(AV13)-4,SIGN(AV13)),0)))</f>
        <v>0</v>
      </c>
      <c r="AE31" s="79">
        <f>PRODUCT(AE32,SUM(IF(SIGN(ABS(AB28)-1)=SIGN(ABS(AB28)),PRODUCT(ABS(AB28)-1,SIGN(AB28)),0),IF(SIGN(ABS(W23)-2)=SIGN(ABS(W23)),PRODUCT(ABS(W23)-2,SIGN(W23)),0),IF(SIGN(ABS(R18)-3)=SIGN(ABS(R18)),PRODUCT(ABS(R18)-3,SIGN(R18)),0),IF(SIGN(ABS(M13)-4)=SIGN(ABS(M13)),PRODUCT(ABS(M13)-4,SIGN(M13)),0)))</f>
        <v>0</v>
      </c>
      <c r="AF31" s="63">
        <v>1</v>
      </c>
      <c r="AG31" s="80">
        <f>PRODUCT(AF31,SUM(IF(SIGN(ABS(AG28)-1)=SIGN(ABS(AG28)),PRODUCT(ABS(AG28)-1,SIGN(AG28)),0),IF(SIGN(ABS(AG23)-2)=SIGN(ABS(AG23)),PRODUCT(ABS(AG23)-2,SIGN(AG23)),0),IF(SIGN(ABS(AG18)-3)=SIGN(ABS(AG18)),PRODUCT(ABS(AG18)-3,SIGN(AG18)),0),IF(SIGN(ABS(AG13)-4)=SIGN(ABS(AG13)),PRODUCT(ABS(AG13)-4,SIGN(AG13)),0)))</f>
        <v>0</v>
      </c>
      <c r="AH31" s="63">
        <v>1</v>
      </c>
      <c r="AI31" s="73">
        <f>PRODUCT(AH31,SUM(IF(SIGN(ABS(AL28)-1)=SIGN(ABS(AL28)),PRODUCT(ABS(AL28)-1,SIGN(AL28)),0),IF(SIGN(ABS(AQ23)-2)=SIGN(ABS(AQ23)),PRODUCT(ABS(AQ23)-2,SIGN(AQ23)),0),IF(SIGN(ABS(AV18)-3)=SIGN(ABS(AV18)),PRODUCT(ABS(AV18)-3,SIGN(AV18)),0),IF(SIGN(ABS(BA13)-4)=SIGN(ABS(BA13)),PRODUCT(ABS(BA13)-4,SIGN(BA13)),0)))</f>
        <v>0</v>
      </c>
      <c r="AJ31" s="53">
        <f>PRODUCT(AJ32,SUM(IF(SIGN(ABS(AG28)-1)=SIGN(ABS(AG28)),PRODUCT(ABS(AG28)-1,SIGN(AG28)),0),IF(SIGN(ABS(AB23)-2)=SIGN(ABS(AB23)),PRODUCT(ABS(AB23)-2,SIGN(AB23)),0),IF(SIGN(ABS(W18)-3)=SIGN(ABS(W18)),PRODUCT(ABS(W18)-3,SIGN(W18)),0),IF(SIGN(ABS(R13)-4)=SIGN(ABS(R13)),PRODUCT(ABS(R13)-4,SIGN(R13)),0)))</f>
        <v>0</v>
      </c>
      <c r="AK31" s="46">
        <v>1</v>
      </c>
      <c r="AL31" s="59">
        <f>PRODUCT(AK31,SUM(IF(SIGN(ABS(AL28)-1)=SIGN(ABS(AL28)),PRODUCT(ABS(AL28)-1,SIGN(AL28)),0),IF(SIGN(ABS(AL23)-2)=SIGN(ABS(AL23)),PRODUCT(ABS(AL23)-2,SIGN(AL23)),0),IF(SIGN(ABS(AL18)-3)=SIGN(ABS(AL18)),PRODUCT(ABS(AL18)-3,SIGN(AL18)),0),IF(SIGN(ABS(AL13)-4)=SIGN(ABS(AL13)),PRODUCT(ABS(AL13)-4,SIGN(AL13)),0)))</f>
        <v>0</v>
      </c>
      <c r="AM31" s="46">
        <v>1</v>
      </c>
      <c r="AN31" s="58">
        <f>PRODUCT(AM31,SUM(IF(SIGN(ABS(AQ28)-1)=SIGN(ABS(AQ28)),PRODUCT(ABS(AQ28)-1,SIGN(AQ28)),0),IF(SIGN(ABS(AV23)-2)=SIGN(ABS(AV23)),PRODUCT(ABS(AV23)-2,SIGN(AV23)),0),IF(SIGN(ABS(BA18)-3)=SIGN(ABS(BA18)),PRODUCT(ABS(BA18)-3,SIGN(BA18)),0),IF(SIGN(ABS(BF13)-4)=SIGN(ABS(BF13)),PRODUCT(ABS(BF13)-4,SIGN(BF13)),0)))</f>
        <v>0</v>
      </c>
      <c r="AO31" s="85">
        <f>PRODUCT(AO32,SUM(IF(SIGN(ABS(AL28)-1)=SIGN(ABS(AL28)),PRODUCT(ABS(AL28)-1,SIGN(AL28)),0),IF(SIGN(ABS(AG23)-2)=SIGN(ABS(AG23)),PRODUCT(ABS(AG23)-2,SIGN(AG23)),0),IF(SIGN(ABS(AB18)-3)=SIGN(ABS(AB18)),PRODUCT(ABS(AB18)-3,SIGN(AB18)),0),IF(SIGN(ABS(W13)-4)=SIGN(ABS(W13)),PRODUCT(ABS(W13)-4,SIGN(W13)),0)))</f>
        <v>0</v>
      </c>
      <c r="AP31" s="67">
        <v>1</v>
      </c>
      <c r="AQ31" s="84">
        <f>PRODUCT(AP31,SUM(IF(SIGN(ABS(AQ28)-1)=SIGN(ABS(AQ28)),PRODUCT(ABS(AQ28)-1,SIGN(AQ28)),0),IF(SIGN(ABS(AQ23)-2)=SIGN(ABS(AQ23)),PRODUCT(ABS(AQ23)-2,SIGN(AQ23)),0),IF(SIGN(ABS(AQ18)-3)=SIGN(ABS(AQ18)),PRODUCT(ABS(AQ18)-3,SIGN(AQ18)),0),IF(SIGN(ABS(AQ13)-4)=SIGN(ABS(AQ13)),PRODUCT(ABS(AQ13)-4,SIGN(AQ13)),0)))</f>
        <v>0</v>
      </c>
      <c r="AR31" s="67">
        <v>1</v>
      </c>
      <c r="AS31" s="83">
        <f>PRODUCT(AR31,SUM(IF(SIGN(ABS(AV28)-1)=SIGN(ABS(AV28)),PRODUCT(ABS(AV28)-1,SIGN(AV28)),0),IF(SIGN(ABS(BA23)-2)=SIGN(ABS(BA23)),PRODUCT(ABS(BA23)-2,SIGN(BA23)),0),IF(SIGN(ABS(BF18)-3)=SIGN(ABS(BF18)),PRODUCT(ABS(BF18)-3,SIGN(BF18)),0),IF(SIGN(ABS(BK13)-4)=SIGN(ABS(BK13)),PRODUCT(ABS(BK13)-4,SIGN(BK13)),0)))</f>
        <v>0</v>
      </c>
      <c r="AT31" s="89">
        <f>PRODUCT(AT32,SUM(IF(SIGN(ABS(AQ28)-1)=SIGN(ABS(AQ28)),PRODUCT(ABS(AQ28)-1,SIGN(AQ28)),0),IF(SIGN(ABS(AL23)-2)=SIGN(ABS(AL23)),PRODUCT(ABS(AL23)-2,SIGN(AL23)),0),IF(SIGN(ABS(AG18)-3)=SIGN(ABS(AG18)),PRODUCT(ABS(AG18)-3,SIGN(AG18)),0),IF(SIGN(ABS(AB13)-4)=SIGN(ABS(AB13)),PRODUCT(ABS(AB13)-4,SIGN(AB13)),0)))</f>
        <v>0</v>
      </c>
      <c r="AU31" s="90">
        <v>1</v>
      </c>
      <c r="AV31" s="91">
        <f>PRODUCT(AU31,SUM(IF(SIGN(ABS(AV28)-1)=SIGN(ABS(AV28)),PRODUCT(ABS(AV28)-1,SIGN(AV28)),0),IF(SIGN(ABS(AV23)-2)=SIGN(ABS(AV23)),PRODUCT(ABS(AV23)-2,SIGN(AV23)),0),IF(SIGN(ABS(AV18)-3)=SIGN(ABS(AV18)),PRODUCT(ABS(AV18)-3,SIGN(AV18)),0),IF(SIGN(ABS(AV13)-4)=SIGN(ABS(AV13)),PRODUCT(ABS(AV13)-4,SIGN(AV13)),0)))</f>
        <v>0</v>
      </c>
      <c r="AW31" s="90">
        <v>1</v>
      </c>
      <c r="AX31" s="92">
        <f>PRODUCT(AW31,SUM(IF(SIGN(ABS(BA28)-1)=SIGN(ABS(BA28)),PRODUCT(ABS(BA28)-1,SIGN(BA28)),0),IF(SIGN(ABS(BF23)-2)=SIGN(ABS(BF23)),PRODUCT(ABS(BF23)-2,SIGN(BF23)),0),IF(SIGN(ABS(BK18)-3)=SIGN(ABS(BK18)),PRODUCT(ABS(BK18)-3,SIGN(BK18)),0),IF(SIGN(ABS(BP13)-4)=SIGN(ABS(BP13)),PRODUCT(ABS(BP13)-4,SIGN(BP13)),0)))</f>
        <v>0</v>
      </c>
      <c r="AY31" s="79">
        <f>PRODUCT(AY32,SUM(IF(SIGN(ABS(AV28)-1)=SIGN(ABS(AV28)),PRODUCT(ABS(AV28)-1,SIGN(AV28)),0),IF(SIGN(ABS(AQ23)-2)=SIGN(ABS(AQ23)),PRODUCT(ABS(AQ23)-2,SIGN(AQ23)),0),IF(SIGN(ABS(AL18)-3)=SIGN(ABS(AL18)),PRODUCT(ABS(AL18)-3,SIGN(AL18)),0),IF(SIGN(ABS(AG13)-4)=SIGN(ABS(AG13)),PRODUCT(ABS(AG13)-4,SIGN(AG13)),0)))</f>
        <v>0</v>
      </c>
      <c r="AZ31" s="63">
        <v>1</v>
      </c>
      <c r="BA31" s="80">
        <f>PRODUCT(AZ31,SUM(IF(SIGN(ABS(BA28)-1)=SIGN(ABS(BA28)),PRODUCT(ABS(BA28)-1,SIGN(BA28)),0),IF(SIGN(ABS(BA23)-2)=SIGN(ABS(BA23)),PRODUCT(ABS(BA23)-2,SIGN(BA23)),0),IF(SIGN(ABS(BA18)-3)=SIGN(ABS(BA18)),PRODUCT(ABS(BA18)-3,SIGN(BA18)),0),IF(SIGN(ABS(BA13)-4)=SIGN(ABS(BA13)),PRODUCT(ABS(BA13)-4,SIGN(BA13)),0)))</f>
        <v>0</v>
      </c>
      <c r="BB31" s="63">
        <v>1</v>
      </c>
      <c r="BC31" s="73">
        <f>PRODUCT(BB31,SUM(IF(SIGN(ABS(BF28)-1)=SIGN(ABS(BF28)),PRODUCT(ABS(BF28)-1,SIGN(BF28)),0),IF(SIGN(ABS(BK23)-2)=SIGN(ABS(BK23)),PRODUCT(ABS(BK23)-2,SIGN(BK23)),0),IF(SIGN(ABS(BP18)-3)=SIGN(ABS(BP18)),PRODUCT(ABS(BP18)-3,SIGN(BP18)),0),IF(SIGN(ABS(BU13)-4)=SIGN(ABS(BU13)),PRODUCT(ABS(BU13)-4,SIGN(BU13)),0)))</f>
        <v>0</v>
      </c>
      <c r="BD31" s="53">
        <f>PRODUCT(BD32,SUM(IF(SIGN(ABS(BA28)-1)=SIGN(ABS(BA28)),PRODUCT(ABS(BA28)-1,SIGN(BA28)),0),IF(SIGN(ABS(AV23)-2)=SIGN(ABS(AV23)),PRODUCT(ABS(AV23)-2,SIGN(AV23)),0),IF(SIGN(ABS(AQ18)-3)=SIGN(ABS(AQ18)),PRODUCT(ABS(AQ18)-3,SIGN(AQ18)),0),IF(SIGN(ABS(AL13)-4)=SIGN(ABS(AL13)),PRODUCT(ABS(AL13)-4,SIGN(AL13)),0)))</f>
        <v>0</v>
      </c>
      <c r="BE31" s="46">
        <v>1</v>
      </c>
      <c r="BF31" s="59">
        <f>PRODUCT(BE31,SUM(IF(SIGN(ABS(BF28)-1)=SIGN(ABS(BF28)),PRODUCT(ABS(BF28)-1,SIGN(BF28)),0),IF(SIGN(ABS(BF23)-2)=SIGN(ABS(BF23)),PRODUCT(ABS(BF23)-2,SIGN(BF23)),0),IF(SIGN(ABS(BF18)-3)=SIGN(ABS(BF18)),PRODUCT(ABS(BF18)-3,SIGN(BF18)),0),IF(SIGN(ABS(BF13)-4)=SIGN(ABS(BF13)),PRODUCT(ABS(BF13)-4,SIGN(BF13)),0)))</f>
        <v>0</v>
      </c>
      <c r="BG31" s="46">
        <v>1</v>
      </c>
      <c r="BH31" s="58">
        <f>PRODUCT(BG31,SUM(IF(SIGN(ABS(BK28)-1)=SIGN(ABS(BK28)),PRODUCT(ABS(BK28)-1,SIGN(BK28)),0),IF(SIGN(ABS(BP23)-2)=SIGN(ABS(BP23)),PRODUCT(ABS(BP23)-2,SIGN(BP23)),0),IF(SIGN(ABS(BU18)-3)=SIGN(ABS(BU18)),PRODUCT(ABS(BU18)-3,SIGN(BU18)),0),IF(SIGN(ABS(BZ13)-4)=SIGN(ABS(BZ13)),PRODUCT(ABS(BZ13)-4,SIGN(BZ13)),0)))</f>
        <v>0</v>
      </c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ht="12.75">
      <c r="A32" s="9"/>
      <c r="B32" s="9"/>
      <c r="C32" s="9"/>
      <c r="D32" s="9"/>
      <c r="E32" s="42"/>
      <c r="F32" s="9"/>
      <c r="G32" s="9"/>
      <c r="H32" s="9"/>
      <c r="I32" s="9"/>
      <c r="J32" s="42"/>
      <c r="K32" s="9"/>
      <c r="L32" s="9"/>
      <c r="M32" s="9"/>
      <c r="N32" s="9"/>
      <c r="O32" s="42"/>
      <c r="P32" s="9"/>
      <c r="Q32" s="9"/>
      <c r="R32" s="9"/>
      <c r="S32" s="9"/>
      <c r="T32" s="42"/>
      <c r="U32" s="68">
        <v>1</v>
      </c>
      <c r="V32" s="71">
        <f>SUM(W33,U35,U33,U31,W31,Y31,Y33,Y35,W35)</f>
        <v>0</v>
      </c>
      <c r="W32" s="71">
        <f>SUM(W33,U35,U33,U31,W31,Y31,Y33,Y35,W35)</f>
        <v>0</v>
      </c>
      <c r="X32" s="71">
        <f>SUM(W33,U35,U33,U31,W31,Y31,Y33,Y35,W35)</f>
        <v>0</v>
      </c>
      <c r="Y32" s="69">
        <v>1</v>
      </c>
      <c r="Z32" s="93">
        <v>1</v>
      </c>
      <c r="AA32" s="72">
        <f>SUM(AB33,Z35,Z33,Z31,AB31,AD31,AD33,AD35,AB35)</f>
        <v>0</v>
      </c>
      <c r="AB32" s="72">
        <f>SUM(AB33,Z35,Z33,Z31,AB31,AD31,AD33,AD35,AB35)</f>
        <v>0</v>
      </c>
      <c r="AC32" s="72">
        <f>SUM(AB33,Z35,Z33,Z31,AB31,AD31,AD33,AD35,AB35)</f>
        <v>0</v>
      </c>
      <c r="AD32" s="94">
        <v>1</v>
      </c>
      <c r="AE32" s="64">
        <v>1</v>
      </c>
      <c r="AF32" s="51">
        <f>SUM(AG33,AE35,AE33,AE31,AG31,AI31,AI33,AI35,AG35)</f>
        <v>0</v>
      </c>
      <c r="AG32" s="51">
        <f>SUM(AG33,AE35,AE33,AE31,AG31,AI31,AI33,AI35,AG35)</f>
        <v>0</v>
      </c>
      <c r="AH32" s="51">
        <f>SUM(AG33,AE35,AE33,AE31,AG31,AI31,AI33,AI35,AG35)</f>
        <v>0</v>
      </c>
      <c r="AI32" s="65">
        <v>1</v>
      </c>
      <c r="AJ32" s="47">
        <v>1</v>
      </c>
      <c r="AK32" s="62">
        <f>SUM(AL33,AJ35,AJ33,AJ31,AL31,AN31,AN33,AN35,AL35)</f>
        <v>0</v>
      </c>
      <c r="AL32" s="62">
        <f>SUM(AL33,AJ35,AJ33,AJ31,AL31,AN31,AN33,AN35,AL35)</f>
        <v>0</v>
      </c>
      <c r="AM32" s="62">
        <f>SUM(AL33,AJ35,AJ33,AJ31,AL31,AN31,AN33,AN35,AL35)</f>
        <v>0</v>
      </c>
      <c r="AN32" s="49">
        <v>1</v>
      </c>
      <c r="AO32" s="68">
        <v>1</v>
      </c>
      <c r="AP32" s="71">
        <f>SUM(AQ33,AO35,AO33,AO31,AQ31,AS31,AS33,AS35,AQ35)</f>
        <v>0</v>
      </c>
      <c r="AQ32" s="71">
        <f>SUM(AQ33,AO35,AO33,AO31,AQ31,AS31,AS33,AS35,AQ35)</f>
        <v>0</v>
      </c>
      <c r="AR32" s="71">
        <f>SUM(AQ33,AO35,AO33,AO31,AQ31,AS31,AS33,AS35,AQ35)</f>
        <v>0</v>
      </c>
      <c r="AS32" s="69">
        <v>1</v>
      </c>
      <c r="AT32" s="93">
        <v>1</v>
      </c>
      <c r="AU32" s="72">
        <f>SUM(AV33,AT35,AT33,AT31,AV31,AX31,AX33,AX35,AV35)</f>
        <v>0</v>
      </c>
      <c r="AV32" s="72">
        <f>SUM(AV33,AT35,AT33,AT31,AV31,AX31,AX33,AX35,AV35)</f>
        <v>0</v>
      </c>
      <c r="AW32" s="72">
        <f>SUM(AV33,AT35,AT33,AT31,AV31,AX31,AX33,AX35,AV35)</f>
        <v>0</v>
      </c>
      <c r="AX32" s="94">
        <v>1</v>
      </c>
      <c r="AY32" s="64">
        <v>1</v>
      </c>
      <c r="AZ32" s="51">
        <f>SUM(BA33,AY35,AY33,AY31,BA31,BC31,BC33,BC35,BA35)</f>
        <v>0</v>
      </c>
      <c r="BA32" s="51">
        <f>SUM(BA33,AY35,AY33,AY31,BA31,BC31,BC33,BC35,BA35)</f>
        <v>0</v>
      </c>
      <c r="BB32" s="51">
        <f>SUM(BA33,AY35,AY33,AY31,BA31,BC31,BC33,BC35,BA35)</f>
        <v>0</v>
      </c>
      <c r="BC32" s="65">
        <v>1</v>
      </c>
      <c r="BD32" s="47">
        <v>1</v>
      </c>
      <c r="BE32" s="62">
        <f>SUM(BF33,BD35,BD33,BD31,BF31,BH31,BH33,BH35,BF35)</f>
        <v>0</v>
      </c>
      <c r="BF32" s="62">
        <f>SUM(BF33,BD35,BD33,BD31,BF31,BH31,BH33,BH35,BF35)</f>
        <v>0</v>
      </c>
      <c r="BG32" s="62">
        <f>SUM(BF33,BD35,BD33,BD31,BF31,BH31,BH33,BH35,BF35)</f>
        <v>0</v>
      </c>
      <c r="BH32" s="49">
        <v>1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</row>
    <row r="33" spans="1:77" ht="12.75">
      <c r="A33" s="9"/>
      <c r="B33" s="9"/>
      <c r="C33" s="9"/>
      <c r="D33" s="9"/>
      <c r="E33" s="44"/>
      <c r="F33" s="44"/>
      <c r="G33" s="9"/>
      <c r="H33" s="9"/>
      <c r="I33" s="9"/>
      <c r="J33" s="44"/>
      <c r="K33" s="44"/>
      <c r="L33" s="9"/>
      <c r="M33" s="9"/>
      <c r="N33" s="9"/>
      <c r="O33" s="44"/>
      <c r="P33" s="44"/>
      <c r="Q33" s="9"/>
      <c r="R33" s="9"/>
      <c r="S33" s="9"/>
      <c r="T33" s="44"/>
      <c r="U33" s="86">
        <f>PRODUCT(U34,SUM(IF(SIGN(ABS(R33)-1)=SIGN(ABS(R33)),PRODUCT(ABS(R33)-1,SIGN(R33)),0),IF(SIGN(ABS(M33)-2)=SIGN(ABS(M33)),PRODUCT(ABS(M33)-2,SIGN(M33)),0),IF(SIGN(ABS(H33)-3)=SIGN(ABS(H33)),PRODUCT(ABS(H33)-3,SIGN(H33)),0),IF(SIGN(ABS(C33)-4)=SIGN(ABS(C33)),PRODUCT(ABS(C33)-4,SIGN(C33)),0)))</f>
        <v>0</v>
      </c>
      <c r="V33" s="71">
        <f>SUM(W33,U35,U33,U31,W31,Y31,Y33,Y35,W35)</f>
        <v>0</v>
      </c>
      <c r="W33" s="7"/>
      <c r="X33" s="71">
        <f>SUM(W33,U35,U33,U31,W31,Y31,Y33,Y35,W35)</f>
        <v>0</v>
      </c>
      <c r="Y33" s="82">
        <f>PRODUCT(Y32,SUM(IF(SIGN(ABS(AB33)-1)=SIGN(ABS(AB33)),PRODUCT(ABS(AB33)-1,SIGN(AB33)),0),IF(SIGN(ABS(AG33)-2)=SIGN(ABS(AG33)),PRODUCT(ABS(AG33)-2,SIGN(AG33)),0),IF(SIGN(ABS(AL33)-3)=SIGN(ABS(AL33)),PRODUCT(ABS(AL33)-3,SIGN(AL33)),0),IF(SIGN(ABS(AQ33)-4)=SIGN(ABS(AQ33)),PRODUCT(ABS(AQ33)-4,SIGN(AQ33)),0)))</f>
        <v>0</v>
      </c>
      <c r="Z33" s="95">
        <f>PRODUCT(Z34,SUM(IF(SIGN(ABS(W33)-1)=SIGN(ABS(W33)),PRODUCT(ABS(W33)-1,SIGN(W33)),0),IF(SIGN(ABS(R33)-2)=SIGN(ABS(R33)),PRODUCT(ABS(R33)-2,SIGN(R33)),0),IF(SIGN(ABS(M33)-3)=SIGN(ABS(M33)),PRODUCT(ABS(M33)-3,SIGN(M33)),0),IF(SIGN(ABS(H33)-4)=SIGN(ABS(H33)),PRODUCT(ABS(H33)-4,SIGN(H33)),0)))</f>
        <v>0</v>
      </c>
      <c r="AA33" s="72">
        <f>SUM(AB33,Z35,Z33,Z31,AB31,AD31,AD33,AD35,AB35)</f>
        <v>0</v>
      </c>
      <c r="AB33" s="7"/>
      <c r="AC33" s="72">
        <f>SUM(AB33,Z35,Z33,Z31,AB31,AD31,AD33,AD35,AB35)</f>
        <v>0</v>
      </c>
      <c r="AD33" s="96">
        <f>PRODUCT(AD32,SUM(IF(SIGN(ABS(AG33)-1)=SIGN(ABS(AG33)),PRODUCT(ABS(AG33)-1,SIGN(AG33)),0),IF(SIGN(ABS(AL33)-2)=SIGN(ABS(AL33)),PRODUCT(ABS(AL33)-2,SIGN(AL33)),0),IF(SIGN(ABS(AQ33)-3)=SIGN(ABS(AQ33)),PRODUCT(ABS(AQ33)-3,SIGN(AQ33)),0),IF(SIGN(ABS(AV33)-4)=SIGN(ABS(AV33)),PRODUCT(ABS(AV33)-4,SIGN(AV33)),0)))</f>
        <v>0</v>
      </c>
      <c r="AE33" s="78">
        <f>PRODUCT(AE34,SUM(IF(SIGN(ABS(AB33)-1)=SIGN(ABS(AB33)),PRODUCT(ABS(AB33)-1,SIGN(AB33)),0),IF(SIGN(ABS(W33)-2)=SIGN(ABS(W33)),PRODUCT(ABS(W33)-2,SIGN(W33)),0),IF(SIGN(ABS(R33)-3)=SIGN(ABS(R33)),PRODUCT(ABS(R33)-3,SIGN(R33)),0),IF(SIGN(ABS(M33)-4)=SIGN(ABS(M33)),PRODUCT(ABS(M33)-4,SIGN(M33)),0)))</f>
        <v>0</v>
      </c>
      <c r="AF33" s="51">
        <f>SUM(AG33,AE35,AE33,AE31,AG31,AI31,AI33,AI35,AG35)</f>
        <v>0</v>
      </c>
      <c r="AG33" s="7"/>
      <c r="AH33" s="51">
        <f>SUM(AG33,AE35,AE33,AE31,AG31,AI31,AI33,AI35,AG35)</f>
        <v>0</v>
      </c>
      <c r="AI33" s="74">
        <f>PRODUCT(AI32,SUM(IF(SIGN(ABS(AL33)-1)=SIGN(ABS(AL33)),PRODUCT(ABS(AL33)-1,SIGN(AL33)),0),IF(SIGN(ABS(AQ33)-2)=SIGN(ABS(AQ33)),PRODUCT(ABS(AQ33)-2,SIGN(AQ33)),0),IF(SIGN(ABS(AV33)-3)=SIGN(ABS(AV33)),PRODUCT(ABS(AV33)-3,SIGN(AV33)),0),IF(SIGN(ABS(BA33)-4)=SIGN(ABS(BA33)),PRODUCT(ABS(BA33)-4,SIGN(BA33)),0)))</f>
        <v>0</v>
      </c>
      <c r="AJ33" s="52">
        <f>PRODUCT(AJ34,SUM(IF(SIGN(ABS(AG33)-1)=SIGN(ABS(AG33)),PRODUCT(ABS(AG33)-1,SIGN(AG33)),0),IF(SIGN(ABS(AB33)-2)=SIGN(ABS(AB33)),PRODUCT(ABS(AB33)-2,SIGN(AB33)),0),IF(SIGN(ABS(W33)-3)=SIGN(ABS(W33)),PRODUCT(ABS(W33)-3,SIGN(W33)),0),IF(SIGN(ABS(R33)-4)=SIGN(ABS(R33)),PRODUCT(ABS(R33)-4,SIGN(R33)),0)))</f>
        <v>0</v>
      </c>
      <c r="AK33" s="62">
        <f>SUM(AL33,AJ35,AJ33,AJ31,AL31,AN31,AN33,AN35,AL35)</f>
        <v>0</v>
      </c>
      <c r="AL33" s="7"/>
      <c r="AM33" s="62">
        <f>SUM(AL33,AJ35,AJ33,AJ31,AL31,AN31,AN33,AN35,AL35)</f>
        <v>0</v>
      </c>
      <c r="AN33" s="57">
        <f>PRODUCT(AN32,SUM(IF(SIGN(ABS(AQ33)-1)=SIGN(ABS(AQ33)),PRODUCT(ABS(AQ33)-1,SIGN(AQ33)),0),IF(SIGN(ABS(AV33)-2)=SIGN(ABS(AV33)),PRODUCT(ABS(AV33)-2,SIGN(AV33)),0),IF(SIGN(ABS(BA33)-3)=SIGN(ABS(BA33)),PRODUCT(ABS(BA33)-3,SIGN(BA33)),0),IF(SIGN(ABS(BF33)-4)=SIGN(ABS(BF33)),PRODUCT(ABS(BF33)-4,SIGN(BF33)),0)))</f>
        <v>0</v>
      </c>
      <c r="AO33" s="86">
        <f>PRODUCT(AO34,SUM(IF(SIGN(ABS(AL33)-1)=SIGN(ABS(AL33)),PRODUCT(ABS(AL33)-1,SIGN(AL33)),0),IF(SIGN(ABS(AG33)-2)=SIGN(ABS(AG33)),PRODUCT(ABS(AG33)-2,SIGN(AG33)),0),IF(SIGN(ABS(AB33)-3)=SIGN(ABS(AB33)),PRODUCT(ABS(AB33)-3,SIGN(AB33)),0),IF(SIGN(ABS(W33)-4)=SIGN(ABS(W33)),PRODUCT(ABS(W33)-4,SIGN(W33)),0)))</f>
        <v>0</v>
      </c>
      <c r="AP33" s="71">
        <f>SUM(AQ33,AO35,AO33,AO31,AQ31,AS31,AS33,AS35,AQ35)</f>
        <v>0</v>
      </c>
      <c r="AQ33" s="7"/>
      <c r="AR33" s="71">
        <f>SUM(AQ33,AO35,AO33,AO31,AQ31,AS31,AS33,AS35,AQ35)</f>
        <v>0</v>
      </c>
      <c r="AS33" s="82">
        <f>PRODUCT(AS32,SUM(IF(SIGN(ABS(AV33)-1)=SIGN(ABS(AV33)),PRODUCT(ABS(AV33)-1,SIGN(AV33)),0),IF(SIGN(ABS(BA33)-2)=SIGN(ABS(BA33)),PRODUCT(ABS(BA33)-2,SIGN(BA33)),0),IF(SIGN(ABS(BF33)-3)=SIGN(ABS(BF33)),PRODUCT(ABS(BF33)-3,SIGN(BF33)),0),IF(SIGN(ABS(BK33)-4)=SIGN(ABS(BK33)),PRODUCT(ABS(BK33)-4,SIGN(BK33)),0)))</f>
        <v>0</v>
      </c>
      <c r="AT33" s="95">
        <f>PRODUCT(AT34,SUM(IF(SIGN(ABS(AQ33)-1)=SIGN(ABS(AQ33)),PRODUCT(ABS(AQ33)-1,SIGN(AQ33)),0),IF(SIGN(ABS(AL33)-2)=SIGN(ABS(AL33)),PRODUCT(ABS(AL33)-2,SIGN(AL33)),0),IF(SIGN(ABS(AG33)-3)=SIGN(ABS(AG33)),PRODUCT(ABS(AG33)-3,SIGN(AG33)),0),IF(SIGN(ABS(AB33)-4)=SIGN(ABS(AB33)),PRODUCT(ABS(AB33)-4,SIGN(AB33)),0)))</f>
        <v>0</v>
      </c>
      <c r="AU33" s="72">
        <f>SUM(AV33,AT35,AT33,AT31,AV31,AX31,AX33,AX35,AV35)</f>
        <v>0</v>
      </c>
      <c r="AV33" s="7"/>
      <c r="AW33" s="72">
        <f>SUM(AV33,AT35,AT33,AT31,AV31,AX31,AX33,AX35,AV35)</f>
        <v>0</v>
      </c>
      <c r="AX33" s="96">
        <f>PRODUCT(AX32,SUM(IF(SIGN(ABS(BA33)-1)=SIGN(ABS(BA33)),PRODUCT(ABS(BA33)-1,SIGN(BA33)),0),IF(SIGN(ABS(BF33)-2)=SIGN(ABS(BF33)),PRODUCT(ABS(BF33)-2,SIGN(BF33)),0),IF(SIGN(ABS(BK33)-3)=SIGN(ABS(BK33)),PRODUCT(ABS(BK33)-3,SIGN(BK33)),0),IF(SIGN(ABS(BP33)-4)=SIGN(ABS(BP33)),PRODUCT(ABS(BP33)-4,SIGN(BP33)),0)))</f>
        <v>0</v>
      </c>
      <c r="AY33" s="78">
        <f>PRODUCT(AY34,SUM(IF(SIGN(ABS(AV33)-1)=SIGN(ABS(AV33)),PRODUCT(ABS(AV33)-1,SIGN(AV33)),0),IF(SIGN(ABS(AQ33)-2)=SIGN(ABS(AQ33)),PRODUCT(ABS(AQ33)-2,SIGN(AQ33)),0),IF(SIGN(ABS(AL33)-3)=SIGN(ABS(AL33)),PRODUCT(ABS(AL33)-3,SIGN(AL33)),0),IF(SIGN(ABS(AG33)-4)=SIGN(ABS(AG33)),PRODUCT(ABS(AG33)-4,SIGN(AG33)),0)))</f>
        <v>0</v>
      </c>
      <c r="AZ33" s="51">
        <f>SUM(BA33,AY35,AY33,AY31,BA31,BC31,BC33,BC35,BA35)</f>
        <v>0</v>
      </c>
      <c r="BA33" s="7"/>
      <c r="BB33" s="51">
        <f>SUM(BA33,AY35,AY33,AY31,BA31,BC31,BC33,BC35,BA35)</f>
        <v>0</v>
      </c>
      <c r="BC33" s="74">
        <f>PRODUCT(BC32,SUM(IF(SIGN(ABS(BF33)-1)=SIGN(ABS(BF33)),PRODUCT(ABS(BF33)-1,SIGN(BF33)),0),IF(SIGN(ABS(BK33)-2)=SIGN(ABS(BK33)),PRODUCT(ABS(BK33)-2,SIGN(BK33)),0),IF(SIGN(ABS(BP33)-3)=SIGN(ABS(BP33)),PRODUCT(ABS(BP33)-3,SIGN(BP33)),0),IF(SIGN(ABS(BU33)-4)=SIGN(ABS(BU33)),PRODUCT(ABS(BU33)-4,SIGN(BU33)),0)))</f>
        <v>0</v>
      </c>
      <c r="BD33" s="52">
        <f>PRODUCT(BD34,SUM(IF(SIGN(ABS(BA33)-1)=SIGN(ABS(BA33)),PRODUCT(ABS(BA33)-1,SIGN(BA33)),0),IF(SIGN(ABS(AV33)-2)=SIGN(ABS(AV33)),PRODUCT(ABS(AV33)-2,SIGN(AV33)),0),IF(SIGN(ABS(AQ33)-3)=SIGN(ABS(AQ33)),PRODUCT(ABS(AQ33)-3,SIGN(AQ33)),0),IF(SIGN(ABS(AL33)-4)=SIGN(ABS(AL33)),PRODUCT(ABS(AL33)-4,SIGN(AL33)),0)))</f>
        <v>0</v>
      </c>
      <c r="BE33" s="62">
        <f>SUM(BF33,BD35,BD33,BD31,BF31,BH31,BH33,BH35,BF35)</f>
        <v>0</v>
      </c>
      <c r="BF33" s="7"/>
      <c r="BG33" s="62">
        <f>SUM(BF33,BD35,BD33,BD31,BF31,BH31,BH33,BH35,BF35)</f>
        <v>0</v>
      </c>
      <c r="BH33" s="57">
        <f>PRODUCT(BH32,SUM(IF(SIGN(ABS(BK33)-1)=SIGN(ABS(BK33)),PRODUCT(ABS(BK33)-1,SIGN(BK33)),0),IF(SIGN(ABS(BP33)-2)=SIGN(ABS(BP33)),PRODUCT(ABS(BP33)-2,SIGN(BP33)),0),IF(SIGN(ABS(BU33)-3)=SIGN(ABS(BU33)),PRODUCT(ABS(BU33)-3,SIGN(BU33)),0),IF(SIGN(ABS(BZ33)-4)=SIGN(ABS(BZ33)),PRODUCT(ABS(BZ33)-4,SIGN(BZ33)),0)))</f>
        <v>0</v>
      </c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60" ht="12.75">
      <c r="A34" s="9"/>
      <c r="B34" s="9"/>
      <c r="C34" s="9"/>
      <c r="D34" s="9"/>
      <c r="E34" s="42"/>
      <c r="F34" s="9"/>
      <c r="G34" s="9"/>
      <c r="H34" s="9"/>
      <c r="I34" s="9"/>
      <c r="J34" s="42"/>
      <c r="K34" s="9"/>
      <c r="L34" s="9"/>
      <c r="M34" s="9"/>
      <c r="N34" s="9"/>
      <c r="O34" s="42"/>
      <c r="P34" s="9"/>
      <c r="Q34" s="9"/>
      <c r="R34" s="9"/>
      <c r="S34" s="9"/>
      <c r="T34" s="42"/>
      <c r="U34" s="68">
        <v>1</v>
      </c>
      <c r="V34" s="71">
        <f>SUM(W33,U35,U33,U31,W31,Y31,Y33,Y35,W35)</f>
        <v>0</v>
      </c>
      <c r="W34" s="71">
        <f>SUM(W33,U35,U33,U31,W31,Y31,Y33,Y35,W35)</f>
        <v>0</v>
      </c>
      <c r="X34" s="71">
        <f>SUM(W33,U35,U33,U31,W31,Y31,Y33,Y35,W35)</f>
        <v>0</v>
      </c>
      <c r="Y34" s="69">
        <v>1</v>
      </c>
      <c r="Z34" s="93">
        <v>1</v>
      </c>
      <c r="AA34" s="72">
        <f>SUM(AB33,Z35,Z33,Z31,AB31,AD31,AD33,AD35,AB35)</f>
        <v>0</v>
      </c>
      <c r="AB34" s="72">
        <f>SUM(AB33,Z35,Z33,Z31,AB31,AD31,AD33,AD35,AB35)</f>
        <v>0</v>
      </c>
      <c r="AC34" s="72">
        <f>SUM(AB33,Z35,Z33,Z31,AB31,AD31,AD33,AD35,AB35)</f>
        <v>0</v>
      </c>
      <c r="AD34" s="94">
        <v>1</v>
      </c>
      <c r="AE34" s="64">
        <v>1</v>
      </c>
      <c r="AF34" s="51">
        <f>SUM(AG33,AE35,AE33,AE31,AG31,AI31,AI33,AI35,AG35)</f>
        <v>0</v>
      </c>
      <c r="AG34" s="51">
        <f>SUM(AG33,AE35,AE33,AE31,AG31,AI31,AI33,AI35,AG35)</f>
        <v>0</v>
      </c>
      <c r="AH34" s="51">
        <f>SUM(AG33,AE35,AE33,AE31,AG31,AI31,AI33,AI35,AG35)</f>
        <v>0</v>
      </c>
      <c r="AI34" s="65">
        <v>1</v>
      </c>
      <c r="AJ34" s="47">
        <v>1</v>
      </c>
      <c r="AK34" s="62">
        <f>SUM(AL33,AJ35,AJ33,AJ31,AL31,AN31,AN33,AN35,AL35)</f>
        <v>0</v>
      </c>
      <c r="AL34" s="62">
        <f>SUM(AL33,AJ35,AJ33,AJ31,AL31,AN31,AN33,AN35,AL35)</f>
        <v>0</v>
      </c>
      <c r="AM34" s="62">
        <f>SUM(AL33,AJ35,AJ33,AJ31,AL31,AN31,AN33,AN35,AL35)</f>
        <v>0</v>
      </c>
      <c r="AN34" s="49">
        <v>1</v>
      </c>
      <c r="AO34" s="68">
        <v>1</v>
      </c>
      <c r="AP34" s="71">
        <f>SUM(AQ33,AO35,AO33,AO31,AQ31,AS31,AS33,AS35,AQ35)</f>
        <v>0</v>
      </c>
      <c r="AQ34" s="71">
        <f>SUM(AQ33,AO35,AO33,AO31,AQ31,AS31,AS33,AS35,AQ35)</f>
        <v>0</v>
      </c>
      <c r="AR34" s="71">
        <f>SUM(AQ33,AO35,AO33,AO31,AQ31,AS31,AS33,AS35,AQ35)</f>
        <v>0</v>
      </c>
      <c r="AS34" s="69">
        <v>1</v>
      </c>
      <c r="AT34" s="93">
        <v>1</v>
      </c>
      <c r="AU34" s="72">
        <f>SUM(AV33,AT35,AT33,AT31,AV31,AX31,AX33,AX35,AV35)</f>
        <v>0</v>
      </c>
      <c r="AV34" s="72">
        <f>SUM(AV33,AT35,AT33,AT31,AV31,AX31,AX33,AX35,AV35)</f>
        <v>0</v>
      </c>
      <c r="AW34" s="72">
        <f>SUM(AV33,AT35,AT33,AT31,AV31,AX31,AX33,AX35,AV35)</f>
        <v>0</v>
      </c>
      <c r="AX34" s="94">
        <v>1</v>
      </c>
      <c r="AY34" s="64">
        <v>1</v>
      </c>
      <c r="AZ34" s="51">
        <f>SUM(BA33,AY35,AY33,AY31,BA31,BC31,BC33,BC35,BA35)</f>
        <v>0</v>
      </c>
      <c r="BA34" s="51">
        <f>SUM(BA33,AY35,AY33,AY31,BA31,BC31,BC33,BC35,BA35)</f>
        <v>0</v>
      </c>
      <c r="BB34" s="51">
        <f>SUM(BA33,AY35,AY33,AY31,BA31,BC31,BC33,BC35,BA35)</f>
        <v>0</v>
      </c>
      <c r="BC34" s="65">
        <v>1</v>
      </c>
      <c r="BD34" s="47">
        <v>1</v>
      </c>
      <c r="BE34" s="62">
        <f>SUM(BF33,BD35,BD33,BD31,BF31,BH31,BH33,BH35,BF35)</f>
        <v>0</v>
      </c>
      <c r="BF34" s="62">
        <f>SUM(BF33,BD35,BD33,BD31,BF31,BH31,BH33,BH35,BF35)</f>
        <v>0</v>
      </c>
      <c r="BG34" s="62">
        <f>SUM(BF33,BD35,BD33,BD31,BF31,BH31,BH33,BH35,BF35)</f>
        <v>0</v>
      </c>
      <c r="BH34" s="49">
        <v>1</v>
      </c>
    </row>
    <row r="35" spans="1:60" ht="13.5" thickBot="1">
      <c r="A35" s="9"/>
      <c r="B35" s="9"/>
      <c r="C35" s="44"/>
      <c r="D35" s="9"/>
      <c r="E35" s="44"/>
      <c r="F35" s="44"/>
      <c r="G35" s="9"/>
      <c r="H35" s="44"/>
      <c r="I35" s="9"/>
      <c r="J35" s="44"/>
      <c r="K35" s="44"/>
      <c r="L35" s="9"/>
      <c r="M35" s="44"/>
      <c r="N35" s="9"/>
      <c r="O35" s="44"/>
      <c r="P35" s="44"/>
      <c r="Q35" s="9"/>
      <c r="R35" s="44"/>
      <c r="S35" s="9"/>
      <c r="T35" s="44"/>
      <c r="U35" s="87">
        <f>PRODUCT(V35,SUM(IF(SIGN(ABS(R38)-1)=SIGN(ABS(R38)),PRODUCT(ABS(R38)-1,SIGN(R38)),0),IF(SIGN(ABS(M43)-2)=SIGN(ABS(M43)),PRODUCT(ABS(M43)-2,SIGN(M43)),0),IF(SIGN(ABS(H48)-3)=SIGN(ABS(H48)),PRODUCT(ABS(H48)-3,SIGN(H48)),0),IF(SIGN(ABS(C53)-4)=SIGN(ABS(C53)),PRODUCT(ABS(C53)-4,SIGN(C53)),0)))</f>
        <v>0</v>
      </c>
      <c r="V35" s="70">
        <v>1</v>
      </c>
      <c r="W35" s="88">
        <f>PRODUCT(X35,SUM(IF(SIGN(ABS(W38)-1)=SIGN(ABS(W38)),PRODUCT(ABS(W38)-1,SIGN(W38)),0),IF(SIGN(ABS(W43)-2)=SIGN(ABS(W43)),PRODUCT(ABS(W43)-2,SIGN(W43)),0),IF(SIGN(ABS(W48)-3)=SIGN(ABS(W48)),PRODUCT(ABS(W48)-3,SIGN(W48)),0),IF(SIGN(ABS(W53)-4)=SIGN(ABS(W53)),PRODUCT(ABS(W53)-4,SIGN(W53)),0)))</f>
        <v>0</v>
      </c>
      <c r="X35" s="70">
        <v>1</v>
      </c>
      <c r="Y35" s="81">
        <f>PRODUCT(Y34,SUM(IF(SIGN(ABS(AB38)-1)=SIGN(ABS(AB38)),PRODUCT(ABS(AB38)-1,SIGN(AB38)),0),IF(SIGN(ABS(AG43)-2)=SIGN(ABS(AG43)),PRODUCT(ABS(AG43)-2,SIGN(AG43)),0),IF(SIGN(ABS(AL48)-3)=SIGN(ABS(AL48)),PRODUCT(ABS(AL48)-3,SIGN(AL48)),0),IF(SIGN(ABS(AQ53)-4)=SIGN(ABS(AQ53)),PRODUCT(ABS(AQ53)-4,SIGN(AQ53)),0)))</f>
        <v>0</v>
      </c>
      <c r="Z35" s="97">
        <f>PRODUCT(AA35,SUM(IF(SIGN(ABS(W38)-1)=SIGN(ABS(W38)),PRODUCT(ABS(W38)-1,SIGN(W38)),0),IF(SIGN(ABS(R43)-2)=SIGN(ABS(R43)),PRODUCT(ABS(R43)-2,SIGN(R43)),0),IF(SIGN(ABS(M48)-3)=SIGN(ABS(M48)),PRODUCT(ABS(M48)-3,SIGN(M48)),0),IF(SIGN(ABS(H53)-4)=SIGN(ABS(H53)),PRODUCT(ABS(H53)-4,SIGN(H53)),0)))</f>
        <v>0</v>
      </c>
      <c r="AA35" s="98">
        <v>1</v>
      </c>
      <c r="AB35" s="99">
        <f>PRODUCT(AC35,SUM(IF(SIGN(ABS(AB38)-1)=SIGN(ABS(AB38)),PRODUCT(ABS(AB38)-1,SIGN(AB38)),0),IF(SIGN(ABS(AB43)-2)=SIGN(ABS(AB43)),PRODUCT(ABS(AB43)-2,SIGN(AB43)),0),IF(SIGN(ABS(AB48)-3)=SIGN(ABS(AB48)),PRODUCT(ABS(AB48)-3,SIGN(AB48)),0),IF(SIGN(ABS(AB53)-4)=SIGN(ABS(AB53)),PRODUCT(ABS(AB53)-4,SIGN(AB53)),0)))</f>
        <v>0</v>
      </c>
      <c r="AC35" s="98">
        <v>1</v>
      </c>
      <c r="AD35" s="100">
        <f>PRODUCT(AD34,SUM(IF(SIGN(ABS(AG38)-1)=SIGN(ABS(AG38)),PRODUCT(ABS(AG38)-1,SIGN(AG38)),0),IF(SIGN(ABS(AL43)-2)=SIGN(ABS(AL43)),PRODUCT(ABS(AL43)-2,SIGN(AL43)),0),IF(SIGN(ABS(AQ48)-3)=SIGN(ABS(AQ48)),PRODUCT(ABS(AQ48)-3,SIGN(AQ48)),0),IF(SIGN(ABS(AV53)-4)=SIGN(ABS(AV53)),PRODUCT(ABS(AV53)-4,SIGN(AV53)),0)))</f>
        <v>0</v>
      </c>
      <c r="AE35" s="77">
        <f>PRODUCT(AF35,SUM(IF(SIGN(ABS(AB38)-1)=SIGN(ABS(AB38)),PRODUCT(ABS(AB38)-1,SIGN(AB38)),0),IF(SIGN(ABS(W43)-2)=SIGN(ABS(W43)),PRODUCT(ABS(W43)-2,SIGN(W43)),0),IF(SIGN(ABS(R48)-3)=SIGN(ABS(R48)),PRODUCT(ABS(R48)-3,SIGN(R48)),0),IF(SIGN(ABS(M53)-4)=SIGN(ABS(M53)),PRODUCT(ABS(M53)-4,SIGN(M53)),0)))</f>
        <v>0</v>
      </c>
      <c r="AF35" s="66">
        <v>1</v>
      </c>
      <c r="AG35" s="76">
        <f>PRODUCT(AH35,SUM(IF(SIGN(ABS(AG38)-1)=SIGN(ABS(AG38)),PRODUCT(ABS(AG38)-1,SIGN(AG38)),0),IF(SIGN(ABS(AG43)-2)=SIGN(ABS(AG43)),PRODUCT(ABS(AG43)-2,SIGN(AG43)),0),IF(SIGN(ABS(AG48)-3)=SIGN(ABS(AG48)),PRODUCT(ABS(AG48)-3,SIGN(AG48)),0),IF(SIGN(ABS(AG53)-4)=SIGN(ABS(AG53)),PRODUCT(ABS(AG53)-4,SIGN(AG53)),0)))</f>
        <v>0</v>
      </c>
      <c r="AH35" s="66">
        <v>1</v>
      </c>
      <c r="AI35" s="75">
        <f>PRODUCT(AI34,SUM(IF(SIGN(ABS(AL38)-1)=SIGN(ABS(AL38)),PRODUCT(ABS(AL38)-1,SIGN(AL38)),0),IF(SIGN(ABS(AQ43)-2)=SIGN(ABS(AQ43)),PRODUCT(ABS(AQ43)-2,SIGN(AQ43)),0),IF(SIGN(ABS(AV48)-3)=SIGN(ABS(AV48)),PRODUCT(ABS(AV48)-3,SIGN(AV48)),0),IF(SIGN(ABS(BA53)-4)=SIGN(ABS(BA53)),PRODUCT(ABS(BA53)-4,SIGN(BA53)),0)))</f>
        <v>0</v>
      </c>
      <c r="AJ35" s="54">
        <f>PRODUCT(AK35,SUM(IF(SIGN(ABS(AG38)-1)=SIGN(ABS(AG38)),PRODUCT(ABS(AG38)-1,SIGN(AG38)),0),IF(SIGN(ABS(AB43)-2)=SIGN(ABS(AB43)),PRODUCT(ABS(AB43)-2,SIGN(AB43)),0),IF(SIGN(ABS(W48)-3)=SIGN(ABS(W48)),PRODUCT(ABS(W48)-3,SIGN(W48)),0),IF(SIGN(ABS(R53)-4)=SIGN(ABS(R53)),PRODUCT(ABS(R53)-4,SIGN(R53)),0)))</f>
        <v>0</v>
      </c>
      <c r="AK35" s="50">
        <v>1</v>
      </c>
      <c r="AL35" s="55">
        <f>PRODUCT(AM35,SUM(IF(SIGN(ABS(AL38)-1)=SIGN(ABS(AL38)),PRODUCT(ABS(AL38)-1,SIGN(AL38)),0),IF(SIGN(ABS(AL43)-2)=SIGN(ABS(AL43)),PRODUCT(ABS(AL43)-2,SIGN(AL43)),0),IF(SIGN(ABS(AL48)-3)=SIGN(ABS(AL48)),PRODUCT(ABS(AL48)-3,SIGN(AL48)),0),IF(SIGN(ABS(AL53)-4)=SIGN(ABS(AL53)),PRODUCT(ABS(AL53)-4,SIGN(AL53)),0)))</f>
        <v>0</v>
      </c>
      <c r="AM35" s="50">
        <v>1</v>
      </c>
      <c r="AN35" s="56">
        <f>PRODUCT(AN34,SUM(IF(SIGN(ABS(AQ38)-1)=SIGN(ABS(AQ38)),PRODUCT(ABS(AQ38)-1,SIGN(AQ38)),0),IF(SIGN(ABS(AV43)-2)=SIGN(ABS(AV43)),PRODUCT(ABS(AV43)-2,SIGN(AV43)),0),IF(SIGN(ABS(BA48)-3)=SIGN(ABS(BA48)),PRODUCT(ABS(BA48)-3,SIGN(BA48)),0),IF(SIGN(ABS(BF53)-4)=SIGN(ABS(BF53)),PRODUCT(ABS(BF53)-4,SIGN(BF53)),0)))</f>
        <v>0</v>
      </c>
      <c r="AO35" s="87">
        <f>PRODUCT(AP35,SUM(IF(SIGN(ABS(AL38)-1)=SIGN(ABS(AL38)),PRODUCT(ABS(AL38)-1,SIGN(AL38)),0),IF(SIGN(ABS(AG43)-2)=SIGN(ABS(AG43)),PRODUCT(ABS(AG43)-2,SIGN(AG43)),0),IF(SIGN(ABS(AB48)-3)=SIGN(ABS(AB48)),PRODUCT(ABS(AB48)-3,SIGN(AB48)),0),IF(SIGN(ABS(W53)-4)=SIGN(ABS(W53)),PRODUCT(ABS(W53)-4,SIGN(W53)),0)))</f>
        <v>0</v>
      </c>
      <c r="AP35" s="70">
        <v>1</v>
      </c>
      <c r="AQ35" s="88">
        <f>PRODUCT(AR35,SUM(IF(SIGN(ABS(AQ38)-1)=SIGN(ABS(AQ38)),PRODUCT(ABS(AQ38)-1,SIGN(AQ38)),0),IF(SIGN(ABS(AQ43)-2)=SIGN(ABS(AQ43)),PRODUCT(ABS(AQ43)-2,SIGN(AQ43)),0),IF(SIGN(ABS(AQ48)-3)=SIGN(ABS(AQ48)),PRODUCT(ABS(AQ48)-3,SIGN(AQ48)),0),IF(SIGN(ABS(AQ53)-4)=SIGN(ABS(AQ53)),PRODUCT(ABS(AQ53)-4,SIGN(AQ53)),0)))</f>
        <v>0</v>
      </c>
      <c r="AR35" s="70">
        <v>1</v>
      </c>
      <c r="AS35" s="81">
        <f>PRODUCT(AS34,SUM(IF(SIGN(ABS(AV38)-1)=SIGN(ABS(AV38)),PRODUCT(ABS(AV38)-1,SIGN(AV38)),0),IF(SIGN(ABS(BA43)-2)=SIGN(ABS(BA43)),PRODUCT(ABS(BA43)-2,SIGN(BA43)),0),IF(SIGN(ABS(BF48)-3)=SIGN(ABS(BF48)),PRODUCT(ABS(BF48)-3,SIGN(BF48)),0),IF(SIGN(ABS(BK53)-4)=SIGN(ABS(BK53)),PRODUCT(ABS(BK53)-4,SIGN(BK53)),0)))</f>
        <v>0</v>
      </c>
      <c r="AT35" s="97">
        <f>PRODUCT(AU35,SUM(IF(SIGN(ABS(AQ38)-1)=SIGN(ABS(AQ38)),PRODUCT(ABS(AQ38)-1,SIGN(AQ38)),0),IF(SIGN(ABS(AL43)-2)=SIGN(ABS(AL43)),PRODUCT(ABS(AL43)-2,SIGN(AL43)),0),IF(SIGN(ABS(AG48)-3)=SIGN(ABS(AG48)),PRODUCT(ABS(AG48)-3,SIGN(AG48)),0),IF(SIGN(ABS(AB53)-4)=SIGN(ABS(AB53)),PRODUCT(ABS(AB53)-4,SIGN(AB53)),0)))</f>
        <v>0</v>
      </c>
      <c r="AU35" s="98">
        <v>1</v>
      </c>
      <c r="AV35" s="99">
        <f>PRODUCT(AW35,SUM(IF(SIGN(ABS(AV38)-1)=SIGN(ABS(AV38)),PRODUCT(ABS(AV38)-1,SIGN(AV38)),0),IF(SIGN(ABS(AV43)-2)=SIGN(ABS(AV43)),PRODUCT(ABS(AV43)-2,SIGN(AV43)),0),IF(SIGN(ABS(AV48)-3)=SIGN(ABS(AV48)),PRODUCT(ABS(AV48)-3,SIGN(AV48)),0),IF(SIGN(ABS(AV53)-4)=SIGN(ABS(AV53)),PRODUCT(ABS(AV53)-4,SIGN(AV53)),0)))</f>
        <v>0</v>
      </c>
      <c r="AW35" s="98">
        <v>1</v>
      </c>
      <c r="AX35" s="100">
        <f>PRODUCT(AX34,SUM(IF(SIGN(ABS(BA38)-1)=SIGN(ABS(BA38)),PRODUCT(ABS(BA38)-1,SIGN(BA38)),0),IF(SIGN(ABS(BF43)-2)=SIGN(ABS(BF43)),PRODUCT(ABS(BF43)-2,SIGN(BF43)),0),IF(SIGN(ABS(BK48)-3)=SIGN(ABS(BK48)),PRODUCT(ABS(BK48)-3,SIGN(BK48)),0),IF(SIGN(ABS(BP53)-4)=SIGN(ABS(BP53)),PRODUCT(ABS(BP53)-4,SIGN(BP53)),0)))</f>
        <v>0</v>
      </c>
      <c r="AY35" s="77">
        <f>PRODUCT(AZ35,SUM(IF(SIGN(ABS(AV38)-1)=SIGN(ABS(AV38)),PRODUCT(ABS(AV38)-1,SIGN(AV38)),0),IF(SIGN(ABS(AQ43)-2)=SIGN(ABS(AQ43)),PRODUCT(ABS(AQ43)-2,SIGN(AQ43)),0),IF(SIGN(ABS(AL48)-3)=SIGN(ABS(AL48)),PRODUCT(ABS(AL48)-3,SIGN(AL48)),0),IF(SIGN(ABS(AG53)-4)=SIGN(ABS(AG53)),PRODUCT(ABS(AG53)-4,SIGN(AG53)),0)))</f>
        <v>0</v>
      </c>
      <c r="AZ35" s="66">
        <v>1</v>
      </c>
      <c r="BA35" s="76">
        <f>PRODUCT(BB35,SUM(IF(SIGN(ABS(BA38)-1)=SIGN(ABS(BA38)),PRODUCT(ABS(BA38)-1,SIGN(BA38)),0),IF(SIGN(ABS(BA43)-2)=SIGN(ABS(BA43)),PRODUCT(ABS(BA43)-2,SIGN(BA43)),0),IF(SIGN(ABS(BA48)-3)=SIGN(ABS(BA48)),PRODUCT(ABS(BA48)-3,SIGN(BA48)),0),IF(SIGN(ABS(BA53)-4)=SIGN(ABS(BA53)),PRODUCT(ABS(BA53)-4,SIGN(BA53)),0)))</f>
        <v>0</v>
      </c>
      <c r="BB35" s="66">
        <v>1</v>
      </c>
      <c r="BC35" s="75">
        <f>PRODUCT(BC34,SUM(IF(SIGN(ABS(BF38)-1)=SIGN(ABS(BF38)),PRODUCT(ABS(BF38)-1,SIGN(BF38)),0),IF(SIGN(ABS(BK43)-2)=SIGN(ABS(BK43)),PRODUCT(ABS(BK43)-2,SIGN(BK43)),0),IF(SIGN(ABS(BP48)-3)=SIGN(ABS(BP48)),PRODUCT(ABS(BP48)-3,SIGN(BP48)),0),IF(SIGN(ABS(BU53)-4)=SIGN(ABS(BU53)),PRODUCT(ABS(BU53)-4,SIGN(BU53)),0)))</f>
        <v>0</v>
      </c>
      <c r="BD35" s="54">
        <f>PRODUCT(BE35,SUM(IF(SIGN(ABS(BA38)-1)=SIGN(ABS(BA38)),PRODUCT(ABS(BA38)-1,SIGN(BA38)),0),IF(SIGN(ABS(AV43)-2)=SIGN(ABS(AV43)),PRODUCT(ABS(AV43)-2,SIGN(AV43)),0),IF(SIGN(ABS(AQ48)-3)=SIGN(ABS(AQ48)),PRODUCT(ABS(AQ48)-3,SIGN(AQ48)),0),IF(SIGN(ABS(AL53)-4)=SIGN(ABS(AL53)),PRODUCT(ABS(AL53)-4,SIGN(AL53)),0)))</f>
        <v>0</v>
      </c>
      <c r="BE35" s="50">
        <v>1</v>
      </c>
      <c r="BF35" s="55">
        <f>PRODUCT(BG35,SUM(IF(SIGN(ABS(BF38)-1)=SIGN(ABS(BF38)),PRODUCT(ABS(BF38)-1,SIGN(BF38)),0),IF(SIGN(ABS(BF43)-2)=SIGN(ABS(BF43)),PRODUCT(ABS(BF43)-2,SIGN(BF43)),0),IF(SIGN(ABS(BF48)-3)=SIGN(ABS(BF48)),PRODUCT(ABS(BF48)-3,SIGN(BF48)),0),IF(SIGN(ABS(BF53)-4)=SIGN(ABS(BF53)),PRODUCT(ABS(BF53)-4,SIGN(BF53)),0)))</f>
        <v>0</v>
      </c>
      <c r="BG35" s="50">
        <v>1</v>
      </c>
      <c r="BH35" s="56">
        <f>PRODUCT(BH34,SUM(IF(SIGN(ABS(BK38)-1)=SIGN(ABS(BK38)),PRODUCT(ABS(BK38)-1,SIGN(BK38)),0),IF(SIGN(ABS(BP43)-2)=SIGN(ABS(BP43)),PRODUCT(ABS(BP43)-2,SIGN(BP43)),0),IF(SIGN(ABS(BU48)-3)=SIGN(ABS(BU48)),PRODUCT(ABS(BU48)-3,SIGN(BU48)),0),IF(SIGN(ABS(BZ53)-4)=SIGN(ABS(BZ53)),PRODUCT(ABS(BZ53)-4,SIGN(BZ53)),0)))</f>
        <v>0</v>
      </c>
    </row>
    <row r="36" spans="1:60" ht="13.5" thickTop="1">
      <c r="A36" s="9"/>
      <c r="B36" s="9"/>
      <c r="C36" s="44"/>
      <c r="D36" s="9"/>
      <c r="E36" s="44"/>
      <c r="F36" s="44"/>
      <c r="G36" s="9"/>
      <c r="H36" s="44"/>
      <c r="I36" s="9"/>
      <c r="J36" s="44"/>
      <c r="K36" s="44"/>
      <c r="L36" s="9"/>
      <c r="M36" s="44"/>
      <c r="N36" s="9"/>
      <c r="O36" s="44"/>
      <c r="P36" s="44"/>
      <c r="Q36" s="9"/>
      <c r="R36" s="44"/>
      <c r="S36" s="9"/>
      <c r="T36" s="44"/>
      <c r="U36" s="89">
        <f>PRODUCT(U37,SUM(IF(SIGN(ABS(R33)-1)=SIGN(ABS(R33)),PRODUCT(ABS(R33)-1,SIGN(R33)),0),IF(SIGN(ABS(M28)-2)=SIGN(ABS(M28)),PRODUCT(ABS(M28)-2,SIGN(M28)),0),IF(SIGN(ABS(H23)-3)=SIGN(ABS(H23)),PRODUCT(ABS(H23)-3,SIGN(H23)),0),IF(SIGN(ABS(C18)-4)=SIGN(ABS(C18)),PRODUCT(ABS(C18)-4,SIGN(C18)),0)))</f>
        <v>0</v>
      </c>
      <c r="V36" s="90">
        <v>1</v>
      </c>
      <c r="W36" s="91">
        <f>PRODUCT(V36,SUM(IF(SIGN(ABS(W33)-1)=SIGN(ABS(W33)),PRODUCT(ABS(W33)-1,SIGN(W33)),0),IF(SIGN(ABS(W28)-2)=SIGN(ABS(W28)),PRODUCT(ABS(W28)-2,SIGN(W28)),0),IF(SIGN(ABS(W23)-3)=SIGN(ABS(W23)),PRODUCT(ABS(W23)-3,SIGN(W23)),0),IF(SIGN(ABS(W18)-4)=SIGN(ABS(W18)),PRODUCT(ABS(W18)-4,SIGN(W18)),0)))</f>
        <v>0</v>
      </c>
      <c r="X36" s="90">
        <v>1</v>
      </c>
      <c r="Y36" s="92">
        <f>PRODUCT(X36,SUM(IF(SIGN(ABS(AB33)-1)=SIGN(ABS(AB33)),PRODUCT(ABS(AB33)-1,SIGN(AB33)),0),IF(SIGN(ABS(AG28)-2)=SIGN(ABS(AG28)),PRODUCT(ABS(AG28)-2,SIGN(AG28)),0),IF(SIGN(ABS(AL23)-3)=SIGN(ABS(AL23)),PRODUCT(ABS(AL23)-3,SIGN(AL23)),0),IF(SIGN(ABS(AQ18)-4)=SIGN(ABS(AQ18)),PRODUCT(ABS(AQ18)-4,SIGN(AQ18)),0)))</f>
        <v>0</v>
      </c>
      <c r="Z36" s="79">
        <f>PRODUCT(Z37,SUM(IF(SIGN(ABS(W33)-1)=SIGN(ABS(W33)),PRODUCT(ABS(W33)-1,SIGN(W33)),0),IF(SIGN(ABS(R28)-2)=SIGN(ABS(R28)),PRODUCT(ABS(R28)-2,SIGN(R28)),0),IF(SIGN(ABS(M23)-3)=SIGN(ABS(M23)),PRODUCT(ABS(M23)-3,SIGN(M23)),0),IF(SIGN(ABS(H18)-4)=SIGN(ABS(H18)),PRODUCT(ABS(H18)-4,SIGN(H18)),0)))</f>
        <v>0</v>
      </c>
      <c r="AA36" s="63">
        <v>1</v>
      </c>
      <c r="AB36" s="80">
        <f>PRODUCT(AA36,SUM(IF(SIGN(ABS(AB33)-1)=SIGN(ABS(AB33)),PRODUCT(ABS(AB33)-1,SIGN(AB33)),0),IF(SIGN(ABS(AB28)-2)=SIGN(ABS(AB28)),PRODUCT(ABS(AB28)-2,SIGN(AB28)),0),IF(SIGN(ABS(AB23)-3)=SIGN(ABS(AB23)),PRODUCT(ABS(AB23)-3,SIGN(AB23)),0),IF(SIGN(ABS(AB18)-4)=SIGN(ABS(AB18)),PRODUCT(ABS(AB18)-4,SIGN(AB18)),0)))</f>
        <v>0</v>
      </c>
      <c r="AC36" s="63">
        <v>1</v>
      </c>
      <c r="AD36" s="73">
        <f>PRODUCT(AC36,SUM(IF(SIGN(ABS(AG33)-1)=SIGN(ABS(AG33)),PRODUCT(ABS(AG33)-1,SIGN(AG33)),0),IF(SIGN(ABS(AL28)-2)=SIGN(ABS(AL28)),PRODUCT(ABS(AL28)-2,SIGN(AL28)),0),IF(SIGN(ABS(AQ23)-3)=SIGN(ABS(AQ23)),PRODUCT(ABS(AQ23)-3,SIGN(AQ23)),0),IF(SIGN(ABS(AV18)-4)=SIGN(ABS(AV18)),PRODUCT(ABS(AV18)-4,SIGN(AV18)),0)))</f>
        <v>0</v>
      </c>
      <c r="AE36" s="53">
        <f>PRODUCT(AE37,SUM(IF(SIGN(ABS(AB33)-1)=SIGN(ABS(AB33)),PRODUCT(ABS(AB33)-1,SIGN(AB33)),0),IF(SIGN(ABS(W28)-2)=SIGN(ABS(W28)),PRODUCT(ABS(W28)-2,SIGN(W28)),0),IF(SIGN(ABS(R23)-3)=SIGN(ABS(R23)),PRODUCT(ABS(R23)-3,SIGN(R23)),0),IF(SIGN(ABS(M18)-4)=SIGN(ABS(M18)),PRODUCT(ABS(M18)-4,SIGN(M18)),0)))</f>
        <v>0</v>
      </c>
      <c r="AF36" s="46">
        <v>1</v>
      </c>
      <c r="AG36" s="59">
        <f>PRODUCT(AF36,SUM(IF(SIGN(ABS(AG33)-1)=SIGN(ABS(AG33)),PRODUCT(ABS(AG33)-1,SIGN(AG33)),0),IF(SIGN(ABS(AG28)-2)=SIGN(ABS(AG28)),PRODUCT(ABS(AG28)-2,SIGN(AG28)),0),IF(SIGN(ABS(AG23)-3)=SIGN(ABS(AG23)),PRODUCT(ABS(AG23)-3,SIGN(AG23)),0),IF(SIGN(ABS(AG18)-4)=SIGN(ABS(AG18)),PRODUCT(ABS(AG18)-4,SIGN(AG18)),0)))</f>
        <v>0</v>
      </c>
      <c r="AH36" s="46">
        <v>1</v>
      </c>
      <c r="AI36" s="58">
        <f>PRODUCT(AH36,SUM(IF(SIGN(ABS(AL33)-1)=SIGN(ABS(AL33)),PRODUCT(ABS(AL33)-1,SIGN(AL33)),0),IF(SIGN(ABS(AQ28)-2)=SIGN(ABS(AQ28)),PRODUCT(ABS(AQ28)-2,SIGN(AQ28)),0),IF(SIGN(ABS(AV23)-3)=SIGN(ABS(AV23)),PRODUCT(ABS(AV23)-3,SIGN(AV23)),0),IF(SIGN(ABS(BA18)-4)=SIGN(ABS(BA18)),PRODUCT(ABS(BA18)-4,SIGN(BA18)),0)))</f>
        <v>0</v>
      </c>
      <c r="AJ36" s="85">
        <f>PRODUCT(AJ37,SUM(IF(SIGN(ABS(AG33)-1)=SIGN(ABS(AG33)),PRODUCT(ABS(AG33)-1,SIGN(AG33)),0),IF(SIGN(ABS(AB28)-2)=SIGN(ABS(AB28)),PRODUCT(ABS(AB28)-2,SIGN(AB28)),0),IF(SIGN(ABS(W23)-3)=SIGN(ABS(W23)),PRODUCT(ABS(W23)-3,SIGN(W23)),0),IF(SIGN(ABS(R18)-4)=SIGN(ABS(R18)),PRODUCT(ABS(R18)-4,SIGN(R18)),0)))</f>
        <v>0</v>
      </c>
      <c r="AK36" s="67">
        <v>1</v>
      </c>
      <c r="AL36" s="84">
        <f>PRODUCT(AK36,SUM(IF(SIGN(ABS(AL33)-1)=SIGN(ABS(AL33)),PRODUCT(ABS(AL33)-1,SIGN(AL33)),0),IF(SIGN(ABS(AL28)-2)=SIGN(ABS(AL28)),PRODUCT(ABS(AL28)-2,SIGN(AL28)),0),IF(SIGN(ABS(AL23)-3)=SIGN(ABS(AL23)),PRODUCT(ABS(AL23)-3,SIGN(AL23)),0),IF(SIGN(ABS(AL18)-4)=SIGN(ABS(AL18)),PRODUCT(ABS(AL18)-4,SIGN(AL18)),0)))</f>
        <v>0</v>
      </c>
      <c r="AM36" s="67">
        <v>1</v>
      </c>
      <c r="AN36" s="83">
        <f>PRODUCT(AM36,SUM(IF(SIGN(ABS(AQ33)-1)=SIGN(ABS(AQ33)),PRODUCT(ABS(AQ33)-1,SIGN(AQ33)),0),IF(SIGN(ABS(AV28)-2)=SIGN(ABS(AV28)),PRODUCT(ABS(AV28)-2,SIGN(AV28)),0),IF(SIGN(ABS(BA23)-3)=SIGN(ABS(BA23)),PRODUCT(ABS(BA23)-3,SIGN(BA23)),0),IF(SIGN(ABS(BF18)-4)=SIGN(ABS(BF18)),PRODUCT(ABS(BF18)-4,SIGN(BF18)),0)))</f>
        <v>0</v>
      </c>
      <c r="AO36" s="89">
        <f>PRODUCT(AO37,SUM(IF(SIGN(ABS(AL33)-1)=SIGN(ABS(AL33)),PRODUCT(ABS(AL33)-1,SIGN(AL33)),0),IF(SIGN(ABS(AG28)-2)=SIGN(ABS(AG28)),PRODUCT(ABS(AG28)-2,SIGN(AG28)),0),IF(SIGN(ABS(AB23)-3)=SIGN(ABS(AB23)),PRODUCT(ABS(AB23)-3,SIGN(AB23)),0),IF(SIGN(ABS(W18)-4)=SIGN(ABS(W18)),PRODUCT(ABS(W18)-4,SIGN(W18)),0)))</f>
        <v>0</v>
      </c>
      <c r="AP36" s="90">
        <v>1</v>
      </c>
      <c r="AQ36" s="91">
        <f>PRODUCT(AP36,SUM(IF(SIGN(ABS(AQ33)-1)=SIGN(ABS(AQ33)),PRODUCT(ABS(AQ33)-1,SIGN(AQ33)),0),IF(SIGN(ABS(AQ28)-2)=SIGN(ABS(AQ28)),PRODUCT(ABS(AQ28)-2,SIGN(AQ28)),0),IF(SIGN(ABS(AQ23)-3)=SIGN(ABS(AQ23)),PRODUCT(ABS(AQ23)-3,SIGN(AQ23)),0),IF(SIGN(ABS(AQ18)-4)=SIGN(ABS(AQ18)),PRODUCT(ABS(AQ18)-4,SIGN(AQ18)),0)))</f>
        <v>0</v>
      </c>
      <c r="AR36" s="90">
        <v>1</v>
      </c>
      <c r="AS36" s="92">
        <f>PRODUCT(AR36,SUM(IF(SIGN(ABS(AV33)-1)=SIGN(ABS(AV33)),PRODUCT(ABS(AV33)-1,SIGN(AV33)),0),IF(SIGN(ABS(BA28)-2)=SIGN(ABS(BA28)),PRODUCT(ABS(BA28)-2,SIGN(BA28)),0),IF(SIGN(ABS(BF23)-3)=SIGN(ABS(BF23)),PRODUCT(ABS(BF23)-3,SIGN(BF23)),0),IF(SIGN(ABS(BK18)-4)=SIGN(ABS(BK18)),PRODUCT(ABS(BK18)-4,SIGN(BK18)),0)))</f>
        <v>0</v>
      </c>
      <c r="AT36" s="79">
        <f>PRODUCT(AT37,SUM(IF(SIGN(ABS(AQ33)-1)=SIGN(ABS(AQ33)),PRODUCT(ABS(AQ33)-1,SIGN(AQ33)),0),IF(SIGN(ABS(AL28)-2)=SIGN(ABS(AL28)),PRODUCT(ABS(AL28)-2,SIGN(AL28)),0),IF(SIGN(ABS(AG23)-3)=SIGN(ABS(AG23)),PRODUCT(ABS(AG23)-3,SIGN(AG23)),0),IF(SIGN(ABS(AB18)-4)=SIGN(ABS(AB18)),PRODUCT(ABS(AB18)-4,SIGN(AB18)),0)))</f>
        <v>0</v>
      </c>
      <c r="AU36" s="63">
        <v>1</v>
      </c>
      <c r="AV36" s="80">
        <f>PRODUCT(AU36,SUM(IF(SIGN(ABS(AV33)-1)=SIGN(ABS(AV33)),PRODUCT(ABS(AV33)-1,SIGN(AV33)),0),IF(SIGN(ABS(AV28)-2)=SIGN(ABS(AV28)),PRODUCT(ABS(AV28)-2,SIGN(AV28)),0),IF(SIGN(ABS(AV23)-3)=SIGN(ABS(AV23)),PRODUCT(ABS(AV23)-3,SIGN(AV23)),0),IF(SIGN(ABS(AV18)-4)=SIGN(ABS(AV18)),PRODUCT(ABS(AV18)-4,SIGN(AV18)),0)))</f>
        <v>0</v>
      </c>
      <c r="AW36" s="63">
        <v>1</v>
      </c>
      <c r="AX36" s="73">
        <f>PRODUCT(AW36,SUM(IF(SIGN(ABS(BA33)-1)=SIGN(ABS(BA33)),PRODUCT(ABS(BA33)-1,SIGN(BA33)),0),IF(SIGN(ABS(BF28)-2)=SIGN(ABS(BF28)),PRODUCT(ABS(BF28)-2,SIGN(BF28)),0),IF(SIGN(ABS(BK23)-3)=SIGN(ABS(BK23)),PRODUCT(ABS(BK23)-3,SIGN(BK23)),0),IF(SIGN(ABS(BP18)-4)=SIGN(ABS(BP18)),PRODUCT(ABS(BP18)-4,SIGN(BP18)),0)))</f>
        <v>0</v>
      </c>
      <c r="AY36" s="53">
        <f>PRODUCT(AY37,SUM(IF(SIGN(ABS(AV33)-1)=SIGN(ABS(AV33)),PRODUCT(ABS(AV33)-1,SIGN(AV33)),0),IF(SIGN(ABS(AQ28)-2)=SIGN(ABS(AQ28)),PRODUCT(ABS(AQ28)-2,SIGN(AQ28)),0),IF(SIGN(ABS(AL23)-3)=SIGN(ABS(AL23)),PRODUCT(ABS(AL23)-3,SIGN(AL23)),0),IF(SIGN(ABS(AG18)-4)=SIGN(ABS(AG18)),PRODUCT(ABS(AG18)-4,SIGN(AG18)),0)))</f>
        <v>0</v>
      </c>
      <c r="AZ36" s="46">
        <v>1</v>
      </c>
      <c r="BA36" s="59">
        <f>PRODUCT(AZ36,SUM(IF(SIGN(ABS(BA33)-1)=SIGN(ABS(BA33)),PRODUCT(ABS(BA33)-1,SIGN(BA33)),0),IF(SIGN(ABS(BA28)-2)=SIGN(ABS(BA28)),PRODUCT(ABS(BA28)-2,SIGN(BA28)),0),IF(SIGN(ABS(BA23)-3)=SIGN(ABS(BA23)),PRODUCT(ABS(BA23)-3,SIGN(BA23)),0),IF(SIGN(ABS(BA18)-4)=SIGN(ABS(BA18)),PRODUCT(ABS(BA18)-4,SIGN(BA18)),0)))</f>
        <v>0</v>
      </c>
      <c r="BB36" s="46">
        <v>1</v>
      </c>
      <c r="BC36" s="58">
        <f>PRODUCT(BB36,SUM(IF(SIGN(ABS(BF33)-1)=SIGN(ABS(BF33)),PRODUCT(ABS(BF33)-1,SIGN(BF33)),0),IF(SIGN(ABS(BK28)-2)=SIGN(ABS(BK28)),PRODUCT(ABS(BK28)-2,SIGN(BK28)),0),IF(SIGN(ABS(BP23)-3)=SIGN(ABS(BP23)),PRODUCT(ABS(BP23)-3,SIGN(BP23)),0),IF(SIGN(ABS(BU18)-4)=SIGN(ABS(BU18)),PRODUCT(ABS(BU18)-4,SIGN(BU18)),0)))</f>
        <v>0</v>
      </c>
      <c r="BD36" s="85">
        <f>PRODUCT(BD37,SUM(IF(SIGN(ABS(BA33)-1)=SIGN(ABS(BA33)),PRODUCT(ABS(BA33)-1,SIGN(BA33)),0),IF(SIGN(ABS(AV28)-2)=SIGN(ABS(AV28)),PRODUCT(ABS(AV28)-2,SIGN(AV28)),0),IF(SIGN(ABS(AQ23)-3)=SIGN(ABS(AQ23)),PRODUCT(ABS(AQ23)-3,SIGN(AQ23)),0),IF(SIGN(ABS(AL18)-4)=SIGN(ABS(AL18)),PRODUCT(ABS(AL18)-4,SIGN(AL18)),0)))</f>
        <v>0</v>
      </c>
      <c r="BE36" s="67">
        <v>1</v>
      </c>
      <c r="BF36" s="84">
        <f>PRODUCT(BE36,SUM(IF(SIGN(ABS(BF33)-1)=SIGN(ABS(BF33)),PRODUCT(ABS(BF33)-1,SIGN(BF33)),0),IF(SIGN(ABS(BF28)-2)=SIGN(ABS(BF28)),PRODUCT(ABS(BF28)-2,SIGN(BF28)),0),IF(SIGN(ABS(BF23)-3)=SIGN(ABS(BF23)),PRODUCT(ABS(BF23)-3,SIGN(BF23)),0),IF(SIGN(ABS(BF18)-4)=SIGN(ABS(BF18)),PRODUCT(ABS(BF18)-4,SIGN(BF18)),0)))</f>
        <v>0</v>
      </c>
      <c r="BG36" s="67">
        <v>1</v>
      </c>
      <c r="BH36" s="83">
        <f>PRODUCT(BG36,SUM(IF(SIGN(ABS(BK33)-1)=SIGN(ABS(BK33)),PRODUCT(ABS(BK33)-1,SIGN(BK33)),0),IF(SIGN(ABS(BP28)-2)=SIGN(ABS(BP28)),PRODUCT(ABS(BP28)-2,SIGN(BP28)),0),IF(SIGN(ABS(BU23)-3)=SIGN(ABS(BU23)),PRODUCT(ABS(BU23)-3,SIGN(BU23)),0),IF(SIGN(ABS(BZ18)-4)=SIGN(ABS(BZ18)),PRODUCT(ABS(BZ18)-4,SIGN(BZ18)),0)))</f>
        <v>0</v>
      </c>
    </row>
    <row r="37" spans="1:60" ht="12.75">
      <c r="A37" s="9"/>
      <c r="B37" s="9"/>
      <c r="C37" s="9"/>
      <c r="D37" s="9"/>
      <c r="E37" s="42"/>
      <c r="F37" s="9"/>
      <c r="G37" s="9"/>
      <c r="H37" s="9"/>
      <c r="I37" s="9"/>
      <c r="J37" s="42"/>
      <c r="K37" s="9"/>
      <c r="L37" s="9"/>
      <c r="M37" s="9"/>
      <c r="N37" s="9"/>
      <c r="O37" s="42"/>
      <c r="P37" s="9"/>
      <c r="Q37" s="9"/>
      <c r="R37" s="9"/>
      <c r="S37" s="9"/>
      <c r="T37" s="42"/>
      <c r="U37" s="93">
        <v>1</v>
      </c>
      <c r="V37" s="72">
        <f>SUM(W38,U40,U38,U36,W36,Y36,Y38,Y40,W40)</f>
        <v>0</v>
      </c>
      <c r="W37" s="72">
        <f>SUM(W38,U40,U38,U36,W36,Y36,Y38,Y40,W40)</f>
        <v>0</v>
      </c>
      <c r="X37" s="72">
        <f>SUM(W38,U40,U38,U36,W36,Y36,Y38,Y40,W40)</f>
        <v>0</v>
      </c>
      <c r="Y37" s="94">
        <v>1</v>
      </c>
      <c r="Z37" s="64">
        <v>1</v>
      </c>
      <c r="AA37" s="51">
        <f>SUM(AB38,Z40,Z38,Z36,AB36,AD36,AD38,AD40,AB40)</f>
        <v>1</v>
      </c>
      <c r="AB37" s="51">
        <f>SUM(AB38,Z40,Z38,Z36,AB36,AD36,AD38,AD40,AB40)</f>
        <v>1</v>
      </c>
      <c r="AC37" s="51">
        <f>SUM(AB38,Z40,Z38,Z36,AB36,AD36,AD38,AD40,AB40)</f>
        <v>1</v>
      </c>
      <c r="AD37" s="65">
        <v>1</v>
      </c>
      <c r="AE37" s="47">
        <v>1</v>
      </c>
      <c r="AF37" s="62">
        <f>SUM(AG38,AE40,AE38,AE36,AG36,AI36,AI38,AI40,AG40)</f>
        <v>0</v>
      </c>
      <c r="AG37" s="62">
        <f>SUM(AG38,AE40,AE38,AE36,AG36,AI36,AI38,AI40,AG40)</f>
        <v>0</v>
      </c>
      <c r="AH37" s="62">
        <f>SUM(AG38,AE40,AE38,AE36,AG36,AI36,AI38,AI40,AG40)</f>
        <v>0</v>
      </c>
      <c r="AI37" s="49">
        <v>1</v>
      </c>
      <c r="AJ37" s="68">
        <v>1</v>
      </c>
      <c r="AK37" s="71">
        <f>SUM(AL38,AJ40,AJ38,AJ36,AL36,AN36,AN38,AN40,AL40)</f>
        <v>0</v>
      </c>
      <c r="AL37" s="71">
        <f>SUM(AL38,AJ40,AJ38,AJ36,AL36,AN36,AN38,AN40,AL40)</f>
        <v>0</v>
      </c>
      <c r="AM37" s="71">
        <f>SUM(AL38,AJ40,AJ38,AJ36,AL36,AN36,AN38,AN40,AL40)</f>
        <v>0</v>
      </c>
      <c r="AN37" s="69">
        <v>1</v>
      </c>
      <c r="AO37" s="93">
        <v>1</v>
      </c>
      <c r="AP37" s="72">
        <f>SUM(AQ38,AO40,AO38,AO36,AQ36,AS36,AS38,AS40,AQ40)</f>
        <v>0</v>
      </c>
      <c r="AQ37" s="72">
        <f>SUM(AQ38,AO40,AO38,AO36,AQ36,AS36,AS38,AS40,AQ40)</f>
        <v>0</v>
      </c>
      <c r="AR37" s="72">
        <f>SUM(AQ38,AO40,AO38,AO36,AQ36,AS36,AS38,AS40,AQ40)</f>
        <v>0</v>
      </c>
      <c r="AS37" s="94">
        <v>1</v>
      </c>
      <c r="AT37" s="64">
        <v>1</v>
      </c>
      <c r="AU37" s="51">
        <f>SUM(AV38,AT40,AT38,AT36,AV36,AX36,AX38,AX40,AV40)</f>
        <v>0</v>
      </c>
      <c r="AV37" s="51">
        <f>SUM(AV38,AT40,AT38,AT36,AV36,AX36,AX38,AX40,AV40)</f>
        <v>0</v>
      </c>
      <c r="AW37" s="51">
        <f>SUM(AV38,AT40,AT38,AT36,AV36,AX36,AX38,AX40,AV40)</f>
        <v>0</v>
      </c>
      <c r="AX37" s="65">
        <v>1</v>
      </c>
      <c r="AY37" s="47">
        <v>1</v>
      </c>
      <c r="AZ37" s="62">
        <f>SUM(BA38,AY40,AY38,AY36,BA36,BC36,BC38,BC40,BA40)</f>
        <v>0</v>
      </c>
      <c r="BA37" s="62">
        <f>SUM(BA38,AY40,AY38,AY36,BA36,BC36,BC38,BC40,BA40)</f>
        <v>0</v>
      </c>
      <c r="BB37" s="62">
        <f>SUM(BA38,AY40,AY38,AY36,BA36,BC36,BC38,BC40,BA40)</f>
        <v>0</v>
      </c>
      <c r="BC37" s="49">
        <v>1</v>
      </c>
      <c r="BD37" s="68">
        <v>1</v>
      </c>
      <c r="BE37" s="71">
        <f>SUM(BF38,BD40,BD38,BD36,BF36,BH36,BH38,BH40,BF40)</f>
        <v>0</v>
      </c>
      <c r="BF37" s="71">
        <f>SUM(BF38,BD40,BD38,BD36,BF36,BH36,BH38,BH40,BF40)</f>
        <v>0</v>
      </c>
      <c r="BG37" s="71">
        <f>SUM(BF38,BD40,BD38,BD36,BF36,BH36,BH38,BH40,BF40)</f>
        <v>0</v>
      </c>
      <c r="BH37" s="69">
        <v>1</v>
      </c>
    </row>
    <row r="38" spans="1:60" ht="12.75">
      <c r="A38" s="9"/>
      <c r="B38" s="9"/>
      <c r="C38" s="9"/>
      <c r="D38" s="9"/>
      <c r="E38" s="44"/>
      <c r="F38" s="44"/>
      <c r="G38" s="9"/>
      <c r="H38" s="9"/>
      <c r="I38" s="9"/>
      <c r="J38" s="44"/>
      <c r="K38" s="44"/>
      <c r="L38" s="9"/>
      <c r="M38" s="9"/>
      <c r="N38" s="9"/>
      <c r="O38" s="44"/>
      <c r="P38" s="44"/>
      <c r="Q38" s="9"/>
      <c r="R38" s="9"/>
      <c r="S38" s="9"/>
      <c r="T38" s="44"/>
      <c r="U38" s="95">
        <f>PRODUCT(U39,SUM(IF(SIGN(ABS(R38)-1)=SIGN(ABS(R38)),PRODUCT(ABS(R38)-1,SIGN(R38)),0),IF(SIGN(ABS(M38)-2)=SIGN(ABS(M38)),PRODUCT(ABS(M38)-2,SIGN(M38)),0),IF(SIGN(ABS(H38)-3)=SIGN(ABS(H38)),PRODUCT(ABS(H38)-3,SIGN(H38)),0),IF(SIGN(ABS(C38)-4)=SIGN(ABS(C38)),PRODUCT(ABS(C38)-4,SIGN(C38)),0)))</f>
        <v>0</v>
      </c>
      <c r="V38" s="72">
        <f>SUM(W38,U40,U38,U36,W36,Y36,Y38,Y40,W40)</f>
        <v>0</v>
      </c>
      <c r="W38" s="7"/>
      <c r="X38" s="72">
        <f>SUM(W38,U40,U38,U36,W36,Y36,Y38,Y40,W40)</f>
        <v>0</v>
      </c>
      <c r="Y38" s="96">
        <f>PRODUCT(Y37,SUM(IF(SIGN(ABS(AB38)-1)=SIGN(ABS(AB38)),PRODUCT(ABS(AB38)-1,SIGN(AB38)),0),IF(SIGN(ABS(AG38)-2)=SIGN(ABS(AG38)),PRODUCT(ABS(AG38)-2,SIGN(AG38)),0),IF(SIGN(ABS(AL38)-3)=SIGN(ABS(AL38)),PRODUCT(ABS(AL38)-3,SIGN(AL38)),0),IF(SIGN(ABS(AQ38)-4)=SIGN(ABS(AQ38)),PRODUCT(ABS(AQ38)-4,SIGN(AQ38)),0)))</f>
        <v>0</v>
      </c>
      <c r="Z38" s="78">
        <f>PRODUCT(Z39,SUM(IF(SIGN(ABS(W38)-1)=SIGN(ABS(W38)),PRODUCT(ABS(W38)-1,SIGN(W38)),0),IF(SIGN(ABS(R38)-2)=SIGN(ABS(R38)),PRODUCT(ABS(R38)-2,SIGN(R38)),0),IF(SIGN(ABS(M38)-3)=SIGN(ABS(M38)),PRODUCT(ABS(M38)-3,SIGN(M38)),0),IF(SIGN(ABS(H38)-4)=SIGN(ABS(H38)),PRODUCT(ABS(H38)-4,SIGN(H38)),0)))</f>
        <v>0</v>
      </c>
      <c r="AA38" s="51">
        <f>SUM(AB38,Z40,Z38,Z36,AB36,AD36,AD38,AD40,AB40)</f>
        <v>1</v>
      </c>
      <c r="AB38" s="7">
        <v>1</v>
      </c>
      <c r="AC38" s="51">
        <f>SUM(AB38,Z40,Z38,Z36,AB36,AD36,AD38,AD40,AB40)</f>
        <v>1</v>
      </c>
      <c r="AD38" s="74">
        <f>PRODUCT(AD37,SUM(IF(SIGN(ABS(AG38)-1)=SIGN(ABS(AG38)),PRODUCT(ABS(AG38)-1,SIGN(AG38)),0),IF(SIGN(ABS(AL38)-2)=SIGN(ABS(AL38)),PRODUCT(ABS(AL38)-2,SIGN(AL38)),0),IF(SIGN(ABS(AQ38)-3)=SIGN(ABS(AQ38)),PRODUCT(ABS(AQ38)-3,SIGN(AQ38)),0),IF(SIGN(ABS(AV38)-4)=SIGN(ABS(AV38)),PRODUCT(ABS(AV38)-4,SIGN(AV38)),0)))</f>
        <v>0</v>
      </c>
      <c r="AE38" s="52">
        <f>PRODUCT(AE39,SUM(IF(SIGN(ABS(AB38)-1)=SIGN(ABS(AB38)),PRODUCT(ABS(AB38)-1,SIGN(AB38)),0),IF(SIGN(ABS(W38)-2)=SIGN(ABS(W38)),PRODUCT(ABS(W38)-2,SIGN(W38)),0),IF(SIGN(ABS(R38)-3)=SIGN(ABS(R38)),PRODUCT(ABS(R38)-3,SIGN(R38)),0),IF(SIGN(ABS(M38)-4)=SIGN(ABS(M38)),PRODUCT(ABS(M38)-4,SIGN(M38)),0)))</f>
        <v>0</v>
      </c>
      <c r="AF38" s="62">
        <f>SUM(AG38,AE40,AE38,AE36,AG36,AI36,AI38,AI40,AG40)</f>
        <v>0</v>
      </c>
      <c r="AG38" s="7"/>
      <c r="AH38" s="62">
        <f>SUM(AG38,AE40,AE38,AE36,AG36,AI36,AI38,AI40,AG40)</f>
        <v>0</v>
      </c>
      <c r="AI38" s="57">
        <f>PRODUCT(AI37,SUM(IF(SIGN(ABS(AL38)-1)=SIGN(ABS(AL38)),PRODUCT(ABS(AL38)-1,SIGN(AL38)),0),IF(SIGN(ABS(AQ38)-2)=SIGN(ABS(AQ38)),PRODUCT(ABS(AQ38)-2,SIGN(AQ38)),0),IF(SIGN(ABS(AV38)-3)=SIGN(ABS(AV38)),PRODUCT(ABS(AV38)-3,SIGN(AV38)),0),IF(SIGN(ABS(BA38)-4)=SIGN(ABS(BA38)),PRODUCT(ABS(BA38)-4,SIGN(BA38)),0)))</f>
        <v>0</v>
      </c>
      <c r="AJ38" s="86">
        <f>PRODUCT(AJ39,SUM(IF(SIGN(ABS(AG38)-1)=SIGN(ABS(AG38)),PRODUCT(ABS(AG38)-1,SIGN(AG38)),0),IF(SIGN(ABS(AB38)-2)=SIGN(ABS(AB38)),PRODUCT(ABS(AB38)-2,SIGN(AB38)),0),IF(SIGN(ABS(W38)-3)=SIGN(ABS(W38)),PRODUCT(ABS(W38)-3,SIGN(W38)),0),IF(SIGN(ABS(R38)-4)=SIGN(ABS(R38)),PRODUCT(ABS(R38)-4,SIGN(R38)),0)))</f>
        <v>0</v>
      </c>
      <c r="AK38" s="71">
        <f>SUM(AL38,AJ40,AJ38,AJ36,AL36,AN36,AN38,AN40,AL40)</f>
        <v>0</v>
      </c>
      <c r="AL38" s="7"/>
      <c r="AM38" s="71">
        <f>SUM(AL38,AJ40,AJ38,AJ36,AL36,AN36,AN38,AN40,AL40)</f>
        <v>0</v>
      </c>
      <c r="AN38" s="82">
        <f>PRODUCT(AN37,SUM(IF(SIGN(ABS(AQ38)-1)=SIGN(ABS(AQ38)),PRODUCT(ABS(AQ38)-1,SIGN(AQ38)),0),IF(SIGN(ABS(AV38)-2)=SIGN(ABS(AV38)),PRODUCT(ABS(AV38)-2,SIGN(AV38)),0),IF(SIGN(ABS(BA38)-3)=SIGN(ABS(BA38)),PRODUCT(ABS(BA38)-3,SIGN(BA38)),0),IF(SIGN(ABS(BF38)-4)=SIGN(ABS(BF38)),PRODUCT(ABS(BF38)-4,SIGN(BF38)),0)))</f>
        <v>0</v>
      </c>
      <c r="AO38" s="95">
        <f>PRODUCT(AO39,SUM(IF(SIGN(ABS(AL38)-1)=SIGN(ABS(AL38)),PRODUCT(ABS(AL38)-1,SIGN(AL38)),0),IF(SIGN(ABS(AG38)-2)=SIGN(ABS(AG38)),PRODUCT(ABS(AG38)-2,SIGN(AG38)),0),IF(SIGN(ABS(AB38)-3)=SIGN(ABS(AB38)),PRODUCT(ABS(AB38)-3,SIGN(AB38)),0),IF(SIGN(ABS(W38)-4)=SIGN(ABS(W38)),PRODUCT(ABS(W38)-4,SIGN(W38)),0)))</f>
        <v>0</v>
      </c>
      <c r="AP38" s="72">
        <f>SUM(AQ38,AO40,AO38,AO36,AQ36,AS36,AS38,AS40,AQ40)</f>
        <v>0</v>
      </c>
      <c r="AQ38" s="7"/>
      <c r="AR38" s="72">
        <f>SUM(AQ38,AO40,AO38,AO36,AQ36,AS36,AS38,AS40,AQ40)</f>
        <v>0</v>
      </c>
      <c r="AS38" s="96">
        <f>PRODUCT(AS37,SUM(IF(SIGN(ABS(AV38)-1)=SIGN(ABS(AV38)),PRODUCT(ABS(AV38)-1,SIGN(AV38)),0),IF(SIGN(ABS(BA38)-2)=SIGN(ABS(BA38)),PRODUCT(ABS(BA38)-2,SIGN(BA38)),0),IF(SIGN(ABS(BF38)-3)=SIGN(ABS(BF38)),PRODUCT(ABS(BF38)-3,SIGN(BF38)),0),IF(SIGN(ABS(BK38)-4)=SIGN(ABS(BK38)),PRODUCT(ABS(BK38)-4,SIGN(BK38)),0)))</f>
        <v>0</v>
      </c>
      <c r="AT38" s="78">
        <f>PRODUCT(AT39,SUM(IF(SIGN(ABS(AQ38)-1)=SIGN(ABS(AQ38)),PRODUCT(ABS(AQ38)-1,SIGN(AQ38)),0),IF(SIGN(ABS(AL38)-2)=SIGN(ABS(AL38)),PRODUCT(ABS(AL38)-2,SIGN(AL38)),0),IF(SIGN(ABS(AG38)-3)=SIGN(ABS(AG38)),PRODUCT(ABS(AG38)-3,SIGN(AG38)),0),IF(SIGN(ABS(AB38)-4)=SIGN(ABS(AB38)),PRODUCT(ABS(AB38)-4,SIGN(AB38)),0)))</f>
        <v>0</v>
      </c>
      <c r="AU38" s="51">
        <f>SUM(AV38,AT40,AT38,AT36,AV36,AX36,AX38,AX40,AV40)</f>
        <v>0</v>
      </c>
      <c r="AV38" s="7"/>
      <c r="AW38" s="51">
        <f>SUM(AV38,AT40,AT38,AT36,AV36,AX36,AX38,AX40,AV40)</f>
        <v>0</v>
      </c>
      <c r="AX38" s="74">
        <f>PRODUCT(AX37,SUM(IF(SIGN(ABS(BA38)-1)=SIGN(ABS(BA38)),PRODUCT(ABS(BA38)-1,SIGN(BA38)),0),IF(SIGN(ABS(BF38)-2)=SIGN(ABS(BF38)),PRODUCT(ABS(BF38)-2,SIGN(BF38)),0),IF(SIGN(ABS(BK38)-3)=SIGN(ABS(BK38)),PRODUCT(ABS(BK38)-3,SIGN(BK38)),0),IF(SIGN(ABS(BP38)-4)=SIGN(ABS(BP38)),PRODUCT(ABS(BP38)-4,SIGN(BP38)),0)))</f>
        <v>0</v>
      </c>
      <c r="AY38" s="52">
        <f>PRODUCT(AY39,SUM(IF(SIGN(ABS(AV38)-1)=SIGN(ABS(AV38)),PRODUCT(ABS(AV38)-1,SIGN(AV38)),0),IF(SIGN(ABS(AQ38)-2)=SIGN(ABS(AQ38)),PRODUCT(ABS(AQ38)-2,SIGN(AQ38)),0),IF(SIGN(ABS(AL38)-3)=SIGN(ABS(AL38)),PRODUCT(ABS(AL38)-3,SIGN(AL38)),0),IF(SIGN(ABS(AG38)-4)=SIGN(ABS(AG38)),PRODUCT(ABS(AG38)-4,SIGN(AG38)),0)))</f>
        <v>0</v>
      </c>
      <c r="AZ38" s="62">
        <f>SUM(BA38,AY40,AY38,AY36,BA36,BC36,BC38,BC40,BA40)</f>
        <v>0</v>
      </c>
      <c r="BA38" s="7"/>
      <c r="BB38" s="62">
        <f>SUM(BA38,AY40,AY38,AY36,BA36,BC36,BC38,BC40,BA40)</f>
        <v>0</v>
      </c>
      <c r="BC38" s="57">
        <f>PRODUCT(BC37,SUM(IF(SIGN(ABS(BF38)-1)=SIGN(ABS(BF38)),PRODUCT(ABS(BF38)-1,SIGN(BF38)),0),IF(SIGN(ABS(BK38)-2)=SIGN(ABS(BK38)),PRODUCT(ABS(BK38)-2,SIGN(BK38)),0),IF(SIGN(ABS(BP38)-3)=SIGN(ABS(BP38)),PRODUCT(ABS(BP38)-3,SIGN(BP38)),0),IF(SIGN(ABS(BU38)-4)=SIGN(ABS(BU38)),PRODUCT(ABS(BU38)-4,SIGN(BU38)),0)))</f>
        <v>0</v>
      </c>
      <c r="BD38" s="86">
        <f>PRODUCT(BD39,SUM(IF(SIGN(ABS(BA38)-1)=SIGN(ABS(BA38)),PRODUCT(ABS(BA38)-1,SIGN(BA38)),0),IF(SIGN(ABS(AV38)-2)=SIGN(ABS(AV38)),PRODUCT(ABS(AV38)-2,SIGN(AV38)),0),IF(SIGN(ABS(AQ38)-3)=SIGN(ABS(AQ38)),PRODUCT(ABS(AQ38)-3,SIGN(AQ38)),0),IF(SIGN(ABS(AL38)-4)=SIGN(ABS(AL38)),PRODUCT(ABS(AL38)-4,SIGN(AL38)),0)))</f>
        <v>0</v>
      </c>
      <c r="BE38" s="71">
        <f>SUM(BF38,BD40,BD38,BD36,BF36,BH36,BH38,BH40,BF40)</f>
        <v>0</v>
      </c>
      <c r="BF38" s="7"/>
      <c r="BG38" s="71">
        <f>SUM(BF38,BD40,BD38,BD36,BF36,BH36,BH38,BH40,BF40)</f>
        <v>0</v>
      </c>
      <c r="BH38" s="82">
        <f>PRODUCT(BH37,SUM(IF(SIGN(ABS(BK38)-1)=SIGN(ABS(BK38)),PRODUCT(ABS(BK38)-1,SIGN(BK38)),0),IF(SIGN(ABS(BP38)-2)=SIGN(ABS(BP38)),PRODUCT(ABS(BP38)-2,SIGN(BP38)),0),IF(SIGN(ABS(BU38)-3)=SIGN(ABS(BU38)),PRODUCT(ABS(BU38)-3,SIGN(BU38)),0),IF(SIGN(ABS(BZ38)-4)=SIGN(ABS(BZ38)),PRODUCT(ABS(BZ38)-4,SIGN(BZ38)),0)))</f>
        <v>0</v>
      </c>
    </row>
    <row r="39" spans="1:60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3">
        <v>1</v>
      </c>
      <c r="V39" s="72">
        <f>SUM(W38,U40,U38,U36,W36,Y36,Y38,Y40,W40)</f>
        <v>0</v>
      </c>
      <c r="W39" s="72">
        <f>SUM(W38,U40,U38,U36,W36,Y36,Y38,Y40,W40)</f>
        <v>0</v>
      </c>
      <c r="X39" s="72">
        <f>SUM(W38,U40,U38,U36,W36,Y36,Y38,Y40,W40)</f>
        <v>0</v>
      </c>
      <c r="Y39" s="94">
        <v>1</v>
      </c>
      <c r="Z39" s="64">
        <v>1</v>
      </c>
      <c r="AA39" s="51">
        <f>SUM(AB38,Z40,Z38,Z36,AB36,AD36,AD38,AD40,AB40)</f>
        <v>1</v>
      </c>
      <c r="AB39" s="51">
        <f>SUM(AB38,Z40,Z38,Z36,AB36,AD36,AD38,AD40,AB40)</f>
        <v>1</v>
      </c>
      <c r="AC39" s="51">
        <f>SUM(AB38,Z40,Z38,Z36,AB36,AD36,AD38,AD40,AB40)</f>
        <v>1</v>
      </c>
      <c r="AD39" s="65">
        <v>1</v>
      </c>
      <c r="AE39" s="47">
        <v>1</v>
      </c>
      <c r="AF39" s="62">
        <f>SUM(AG38,AE40,AE38,AE36,AG36,AI36,AI38,AI40,AG40)</f>
        <v>0</v>
      </c>
      <c r="AG39" s="62">
        <f>SUM(AG38,AE40,AE38,AE36,AG36,AI36,AI38,AI40,AG40)</f>
        <v>0</v>
      </c>
      <c r="AH39" s="62">
        <f>SUM(AG38,AE40,AE38,AE36,AG36,AI36,AI38,AI40,AG40)</f>
        <v>0</v>
      </c>
      <c r="AI39" s="49">
        <v>1</v>
      </c>
      <c r="AJ39" s="68">
        <v>1</v>
      </c>
      <c r="AK39" s="71">
        <f>SUM(AL38,AJ40,AJ38,AJ36,AL36,AN36,AN38,AN40,AL40)</f>
        <v>0</v>
      </c>
      <c r="AL39" s="71">
        <f>SUM(AL38,AJ40,AJ38,AJ36,AL36,AN36,AN38,AN40,AL40)</f>
        <v>0</v>
      </c>
      <c r="AM39" s="71">
        <f>SUM(AL38,AJ40,AJ38,AJ36,AL36,AN36,AN38,AN40,AL40)</f>
        <v>0</v>
      </c>
      <c r="AN39" s="69">
        <v>1</v>
      </c>
      <c r="AO39" s="93">
        <v>1</v>
      </c>
      <c r="AP39" s="72">
        <f>SUM(AQ38,AO40,AO38,AO36,AQ36,AS36,AS38,AS40,AQ40)</f>
        <v>0</v>
      </c>
      <c r="AQ39" s="72">
        <f>SUM(AQ38,AO40,AO38,AO36,AQ36,AS36,AS38,AS40,AQ40)</f>
        <v>0</v>
      </c>
      <c r="AR39" s="72">
        <f>SUM(AQ38,AO40,AO38,AO36,AQ36,AS36,AS38,AS40,AQ40)</f>
        <v>0</v>
      </c>
      <c r="AS39" s="94">
        <v>1</v>
      </c>
      <c r="AT39" s="64">
        <v>1</v>
      </c>
      <c r="AU39" s="51">
        <f>SUM(AV38,AT40,AT38,AT36,AV36,AX36,AX38,AX40,AV40)</f>
        <v>0</v>
      </c>
      <c r="AV39" s="51">
        <f>SUM(AV38,AT40,AT38,AT36,AV36,AX36,AX38,AX40,AV40)</f>
        <v>0</v>
      </c>
      <c r="AW39" s="51">
        <f>SUM(AV38,AT40,AT38,AT36,AV36,AX36,AX38,AX40,AV40)</f>
        <v>0</v>
      </c>
      <c r="AX39" s="65">
        <v>1</v>
      </c>
      <c r="AY39" s="47">
        <v>1</v>
      </c>
      <c r="AZ39" s="62">
        <f>SUM(BA38,AY40,AY38,AY36,BA36,BC36,BC38,BC40,BA40)</f>
        <v>0</v>
      </c>
      <c r="BA39" s="62">
        <f>SUM(BA38,AY40,AY38,AY36,BA36,BC36,BC38,BC40,BA40)</f>
        <v>0</v>
      </c>
      <c r="BB39" s="62">
        <f>SUM(BA38,AY40,AY38,AY36,BA36,BC36,BC38,BC40,BA40)</f>
        <v>0</v>
      </c>
      <c r="BC39" s="49">
        <v>1</v>
      </c>
      <c r="BD39" s="68">
        <v>1</v>
      </c>
      <c r="BE39" s="71">
        <f>SUM(BF38,BD40,BD38,BD36,BF36,BH36,BH38,BH40,BF40)</f>
        <v>0</v>
      </c>
      <c r="BF39" s="71">
        <f>SUM(BF38,BD40,BD38,BD36,BF36,BH36,BH38,BH40,BF40)</f>
        <v>0</v>
      </c>
      <c r="BG39" s="71">
        <f>SUM(BF38,BD40,BD38,BD36,BF36,BH36,BH38,BH40,BF40)</f>
        <v>0</v>
      </c>
      <c r="BH39" s="69">
        <v>1</v>
      </c>
    </row>
    <row r="40" spans="1:60" ht="13.5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7">
        <f>PRODUCT(V40,SUM(IF(SIGN(ABS(R43)-1)=SIGN(ABS(R43)),PRODUCT(ABS(R43)-1,SIGN(R43)),0),IF(SIGN(ABS(M48)-2)=SIGN(ABS(M48)),PRODUCT(ABS(M48)-2,SIGN(M48)),0),IF(SIGN(ABS(H53)-3)=SIGN(ABS(H53)),PRODUCT(ABS(H53)-3,SIGN(H53)),0),IF(SIGN(ABS(C58)-4)=SIGN(ABS(C58)),PRODUCT(ABS(C58)-4,SIGN(C58)),0)))</f>
        <v>0</v>
      </c>
      <c r="V40" s="98">
        <v>1</v>
      </c>
      <c r="W40" s="99">
        <f>PRODUCT(X40,SUM(IF(SIGN(ABS(W43)-1)=SIGN(ABS(W43)),PRODUCT(ABS(W43)-1,SIGN(W43)),0),IF(SIGN(ABS(W48)-2)=SIGN(ABS(W48)),PRODUCT(ABS(W48)-2,SIGN(W48)),0),IF(SIGN(ABS(W53)-3)=SIGN(ABS(W53)),PRODUCT(ABS(W53)-3,SIGN(W53)),0),IF(SIGN(ABS(W58)-4)=SIGN(ABS(W58)),PRODUCT(ABS(W58)-4,SIGN(W58)),0)))</f>
        <v>0</v>
      </c>
      <c r="X40" s="98">
        <v>1</v>
      </c>
      <c r="Y40" s="100">
        <f>PRODUCT(Y39,SUM(IF(SIGN(ABS(AB43)-1)=SIGN(ABS(AB43)),PRODUCT(ABS(AB43)-1,SIGN(AB43)),0),IF(SIGN(ABS(AG48)-2)=SIGN(ABS(AG48)),PRODUCT(ABS(AG48)-2,SIGN(AG48)),0),IF(SIGN(ABS(AL53)-3)=SIGN(ABS(AL53)),PRODUCT(ABS(AL53)-3,SIGN(AL53)),0),IF(SIGN(ABS(AQ58)-4)=SIGN(ABS(AQ58)),PRODUCT(ABS(AQ58)-4,SIGN(AQ58)),0)))</f>
        <v>0</v>
      </c>
      <c r="Z40" s="77">
        <f>PRODUCT(AA40,SUM(IF(SIGN(ABS(W43)-1)=SIGN(ABS(W43)),PRODUCT(ABS(W43)-1,SIGN(W43)),0),IF(SIGN(ABS(R48)-2)=SIGN(ABS(R48)),PRODUCT(ABS(R48)-2,SIGN(R48)),0),IF(SIGN(ABS(M53)-3)=SIGN(ABS(M53)),PRODUCT(ABS(M53)-3,SIGN(M53)),0),IF(SIGN(ABS(H58)-4)=SIGN(ABS(H58)),PRODUCT(ABS(H58)-4,SIGN(H58)),0)))</f>
        <v>0</v>
      </c>
      <c r="AA40" s="66">
        <v>1</v>
      </c>
      <c r="AB40" s="76">
        <f>PRODUCT(AC40,SUM(IF(SIGN(ABS(AB43)-1)=SIGN(ABS(AB43)),PRODUCT(ABS(AB43)-1,SIGN(AB43)),0),IF(SIGN(ABS(AB48)-2)=SIGN(ABS(AB48)),PRODUCT(ABS(AB48)-2,SIGN(AB48)),0),IF(SIGN(ABS(AB53)-3)=SIGN(ABS(AB53)),PRODUCT(ABS(AB53)-3,SIGN(AB53)),0),IF(SIGN(ABS(AB58)-4)=SIGN(ABS(AB58)),PRODUCT(ABS(AB58)-4,SIGN(AB58)),0)))</f>
        <v>0</v>
      </c>
      <c r="AC40" s="66">
        <v>1</v>
      </c>
      <c r="AD40" s="75">
        <f>PRODUCT(AD39,SUM(IF(SIGN(ABS(AG43)-1)=SIGN(ABS(AG43)),PRODUCT(ABS(AG43)-1,SIGN(AG43)),0),IF(SIGN(ABS(AL48)-2)=SIGN(ABS(AL48)),PRODUCT(ABS(AL48)-2,SIGN(AL48)),0),IF(SIGN(ABS(AQ53)-3)=SIGN(ABS(AQ53)),PRODUCT(ABS(AQ53)-3,SIGN(AQ53)),0),IF(SIGN(ABS(AV58)-4)=SIGN(ABS(AV58)),PRODUCT(ABS(AV58)-4,SIGN(AV58)),0)))</f>
        <v>0</v>
      </c>
      <c r="AE40" s="54">
        <f>PRODUCT(AF40,SUM(IF(SIGN(ABS(AB43)-1)=SIGN(ABS(AB43)),PRODUCT(ABS(AB43)-1,SIGN(AB43)),0),IF(SIGN(ABS(W48)-2)=SIGN(ABS(W48)),PRODUCT(ABS(W48)-2,SIGN(W48)),0),IF(SIGN(ABS(R53)-3)=SIGN(ABS(R53)),PRODUCT(ABS(R53)-3,SIGN(R53)),0),IF(SIGN(ABS(M58)-4)=SIGN(ABS(M58)),PRODUCT(ABS(M58)-4,SIGN(M58)),0)))</f>
        <v>0</v>
      </c>
      <c r="AF40" s="50">
        <v>1</v>
      </c>
      <c r="AG40" s="55">
        <f>PRODUCT(AH40,SUM(IF(SIGN(ABS(AG43)-1)=SIGN(ABS(AG43)),PRODUCT(ABS(AG43)-1,SIGN(AG43)),0),IF(SIGN(ABS(AG48)-2)=SIGN(ABS(AG48)),PRODUCT(ABS(AG48)-2,SIGN(AG48)),0),IF(SIGN(ABS(AG53)-3)=SIGN(ABS(AG53)),PRODUCT(ABS(AG53)-3,SIGN(AG53)),0),IF(SIGN(ABS(AG58)-4)=SIGN(ABS(AG58)),PRODUCT(ABS(AG58)-4,SIGN(AG58)),0)))</f>
        <v>0</v>
      </c>
      <c r="AH40" s="50">
        <v>1</v>
      </c>
      <c r="AI40" s="56">
        <f>PRODUCT(AI39,SUM(IF(SIGN(ABS(AL43)-1)=SIGN(ABS(AL43)),PRODUCT(ABS(AL43)-1,SIGN(AL43)),0),IF(SIGN(ABS(AQ48)-2)=SIGN(ABS(AQ48)),PRODUCT(ABS(AQ48)-2,SIGN(AQ48)),0),IF(SIGN(ABS(AV53)-3)=SIGN(ABS(AV53)),PRODUCT(ABS(AV53)-3,SIGN(AV53)),0),IF(SIGN(ABS(BA58)-4)=SIGN(ABS(BA58)),PRODUCT(ABS(BA58)-4,SIGN(BA58)),0)))</f>
        <v>0</v>
      </c>
      <c r="AJ40" s="87">
        <f>PRODUCT(AK40,SUM(IF(SIGN(ABS(AG43)-1)=SIGN(ABS(AG43)),PRODUCT(ABS(AG43)-1,SIGN(AG43)),0),IF(SIGN(ABS(AB48)-2)=SIGN(ABS(AB48)),PRODUCT(ABS(AB48)-2,SIGN(AB48)),0),IF(SIGN(ABS(W53)-3)=SIGN(ABS(W53)),PRODUCT(ABS(W53)-3,SIGN(W53)),0),IF(SIGN(ABS(R58)-4)=SIGN(ABS(R58)),PRODUCT(ABS(R58)-4,SIGN(R58)),0)))</f>
        <v>0</v>
      </c>
      <c r="AK40" s="70">
        <v>1</v>
      </c>
      <c r="AL40" s="88">
        <f>PRODUCT(AM40,SUM(IF(SIGN(ABS(AL43)-1)=SIGN(ABS(AL43)),PRODUCT(ABS(AL43)-1,SIGN(AL43)),0),IF(SIGN(ABS(AL48)-2)=SIGN(ABS(AL48)),PRODUCT(ABS(AL48)-2,SIGN(AL48)),0),IF(SIGN(ABS(AL53)-3)=SIGN(ABS(AL53)),PRODUCT(ABS(AL53)-3,SIGN(AL53)),0),IF(SIGN(ABS(AL58)-4)=SIGN(ABS(AL58)),PRODUCT(ABS(AL58)-4,SIGN(AL58)),0)))</f>
        <v>0</v>
      </c>
      <c r="AM40" s="70">
        <v>1</v>
      </c>
      <c r="AN40" s="81">
        <f>PRODUCT(AN39,SUM(IF(SIGN(ABS(AQ43)-1)=SIGN(ABS(AQ43)),PRODUCT(ABS(AQ43)-1,SIGN(AQ43)),0),IF(SIGN(ABS(AV48)-2)=SIGN(ABS(AV48)),PRODUCT(ABS(AV48)-2,SIGN(AV48)),0),IF(SIGN(ABS(BA53)-3)=SIGN(ABS(BA53)),PRODUCT(ABS(BA53)-3,SIGN(BA53)),0),IF(SIGN(ABS(BF58)-4)=SIGN(ABS(BF58)),PRODUCT(ABS(BF58)-4,SIGN(BF58)),0)))</f>
        <v>0</v>
      </c>
      <c r="AO40" s="97">
        <f>PRODUCT(AP40,SUM(IF(SIGN(ABS(AL43)-1)=SIGN(ABS(AL43)),PRODUCT(ABS(AL43)-1,SIGN(AL43)),0),IF(SIGN(ABS(AG48)-2)=SIGN(ABS(AG48)),PRODUCT(ABS(AG48)-2,SIGN(AG48)),0),IF(SIGN(ABS(AB53)-3)=SIGN(ABS(AB53)),PRODUCT(ABS(AB53)-3,SIGN(AB53)),0),IF(SIGN(ABS(W58)-4)=SIGN(ABS(W58)),PRODUCT(ABS(W58)-4,SIGN(W58)),0)))</f>
        <v>0</v>
      </c>
      <c r="AP40" s="98">
        <v>1</v>
      </c>
      <c r="AQ40" s="99">
        <f>PRODUCT(AR40,SUM(IF(SIGN(ABS(AQ43)-1)=SIGN(ABS(AQ43)),PRODUCT(ABS(AQ43)-1,SIGN(AQ43)),0),IF(SIGN(ABS(AQ48)-2)=SIGN(ABS(AQ48)),PRODUCT(ABS(AQ48)-2,SIGN(AQ48)),0),IF(SIGN(ABS(AQ53)-3)=SIGN(ABS(AQ53)),PRODUCT(ABS(AQ53)-3,SIGN(AQ53)),0),IF(SIGN(ABS(AQ58)-4)=SIGN(ABS(AQ58)),PRODUCT(ABS(AQ58)-4,SIGN(AQ58)),0)))</f>
        <v>0</v>
      </c>
      <c r="AR40" s="98">
        <v>1</v>
      </c>
      <c r="AS40" s="100">
        <f>PRODUCT(AS39,SUM(IF(SIGN(ABS(AV43)-1)=SIGN(ABS(AV43)),PRODUCT(ABS(AV43)-1,SIGN(AV43)),0),IF(SIGN(ABS(BA48)-2)=SIGN(ABS(BA48)),PRODUCT(ABS(BA48)-2,SIGN(BA48)),0),IF(SIGN(ABS(BF53)-3)=SIGN(ABS(BF53)),PRODUCT(ABS(BF53)-3,SIGN(BF53)),0),IF(SIGN(ABS(BK58)-4)=SIGN(ABS(BK58)),PRODUCT(ABS(BK58)-4,SIGN(BK58)),0)))</f>
        <v>0</v>
      </c>
      <c r="AT40" s="77">
        <f>PRODUCT(AU40,SUM(IF(SIGN(ABS(AQ43)-1)=SIGN(ABS(AQ43)),PRODUCT(ABS(AQ43)-1,SIGN(AQ43)),0),IF(SIGN(ABS(AL48)-2)=SIGN(ABS(AL48)),PRODUCT(ABS(AL48)-2,SIGN(AL48)),0),IF(SIGN(ABS(AG53)-3)=SIGN(ABS(AG53)),PRODUCT(ABS(AG53)-3,SIGN(AG53)),0),IF(SIGN(ABS(AB58)-4)=SIGN(ABS(AB58)),PRODUCT(ABS(AB58)-4,SIGN(AB58)),0)))</f>
        <v>0</v>
      </c>
      <c r="AU40" s="66">
        <v>1</v>
      </c>
      <c r="AV40" s="76">
        <f>PRODUCT(AW40,SUM(IF(SIGN(ABS(AV43)-1)=SIGN(ABS(AV43)),PRODUCT(ABS(AV43)-1,SIGN(AV43)),0),IF(SIGN(ABS(AV48)-2)=SIGN(ABS(AV48)),PRODUCT(ABS(AV48)-2,SIGN(AV48)),0),IF(SIGN(ABS(AV53)-3)=SIGN(ABS(AV53)),PRODUCT(ABS(AV53)-3,SIGN(AV53)),0),IF(SIGN(ABS(AV58)-4)=SIGN(ABS(AV58)),PRODUCT(ABS(AV58)-4,SIGN(AV58)),0)))</f>
        <v>0</v>
      </c>
      <c r="AW40" s="66">
        <v>1</v>
      </c>
      <c r="AX40" s="75">
        <f>PRODUCT(AX39,SUM(IF(SIGN(ABS(BA43)-1)=SIGN(ABS(BA43)),PRODUCT(ABS(BA43)-1,SIGN(BA43)),0),IF(SIGN(ABS(BF48)-2)=SIGN(ABS(BF48)),PRODUCT(ABS(BF48)-2,SIGN(BF48)),0),IF(SIGN(ABS(BK53)-3)=SIGN(ABS(BK53)),PRODUCT(ABS(BK53)-3,SIGN(BK53)),0),IF(SIGN(ABS(BP58)-4)=SIGN(ABS(BP58)),PRODUCT(ABS(BP58)-4,SIGN(BP58)),0)))</f>
        <v>0</v>
      </c>
      <c r="AY40" s="54">
        <f>PRODUCT(AZ40,SUM(IF(SIGN(ABS(AV43)-1)=SIGN(ABS(AV43)),PRODUCT(ABS(AV43)-1,SIGN(AV43)),0),IF(SIGN(ABS(AQ48)-2)=SIGN(ABS(AQ48)),PRODUCT(ABS(AQ48)-2,SIGN(AQ48)),0),IF(SIGN(ABS(AL53)-3)=SIGN(ABS(AL53)),PRODUCT(ABS(AL53)-3,SIGN(AL53)),0),IF(SIGN(ABS(AG58)-4)=SIGN(ABS(AG58)),PRODUCT(ABS(AG58)-4,SIGN(AG58)),0)))</f>
        <v>0</v>
      </c>
      <c r="AZ40" s="50">
        <v>1</v>
      </c>
      <c r="BA40" s="55">
        <f>PRODUCT(BB40,SUM(IF(SIGN(ABS(BA43)-1)=SIGN(ABS(BA43)),PRODUCT(ABS(BA43)-1,SIGN(BA43)),0),IF(SIGN(ABS(BA48)-2)=SIGN(ABS(BA48)),PRODUCT(ABS(BA48)-2,SIGN(BA48)),0),IF(SIGN(ABS(BA53)-3)=SIGN(ABS(BA53)),PRODUCT(ABS(BA53)-3,SIGN(BA53)),0),IF(SIGN(ABS(BA58)-4)=SIGN(ABS(BA58)),PRODUCT(ABS(BA58)-4,SIGN(BA58)),0)))</f>
        <v>0</v>
      </c>
      <c r="BB40" s="50">
        <v>1</v>
      </c>
      <c r="BC40" s="56">
        <f>PRODUCT(BC39,SUM(IF(SIGN(ABS(BF43)-1)=SIGN(ABS(BF43)),PRODUCT(ABS(BF43)-1,SIGN(BF43)),0),IF(SIGN(ABS(BK48)-2)=SIGN(ABS(BK48)),PRODUCT(ABS(BK48)-2,SIGN(BK48)),0),IF(SIGN(ABS(BP53)-3)=SIGN(ABS(BP53)),PRODUCT(ABS(BP53)-3,SIGN(BP53)),0),IF(SIGN(ABS(BU58)-4)=SIGN(ABS(BU58)),PRODUCT(ABS(BU58)-4,SIGN(BU58)),0)))</f>
        <v>0</v>
      </c>
      <c r="BD40" s="87">
        <f>PRODUCT(BE40,SUM(IF(SIGN(ABS(BA43)-1)=SIGN(ABS(BA43)),PRODUCT(ABS(BA43)-1,SIGN(BA43)),0),IF(SIGN(ABS(AV48)-2)=SIGN(ABS(AV48)),PRODUCT(ABS(AV48)-2,SIGN(AV48)),0),IF(SIGN(ABS(AQ53)-3)=SIGN(ABS(AQ53)),PRODUCT(ABS(AQ53)-3,SIGN(AQ53)),0),IF(SIGN(ABS(AL58)-4)=SIGN(ABS(AL58)),PRODUCT(ABS(AL58)-4,SIGN(AL58)),0)))</f>
        <v>0</v>
      </c>
      <c r="BE40" s="70">
        <v>1</v>
      </c>
      <c r="BF40" s="88">
        <f>PRODUCT(BG40,SUM(IF(SIGN(ABS(BF43)-1)=SIGN(ABS(BF43)),PRODUCT(ABS(BF43)-1,SIGN(BF43)),0),IF(SIGN(ABS(BF48)-2)=SIGN(ABS(BF48)),PRODUCT(ABS(BF48)-2,SIGN(BF48)),0),IF(SIGN(ABS(BF53)-3)=SIGN(ABS(BF53)),PRODUCT(ABS(BF53)-3,SIGN(BF53)),0),IF(SIGN(ABS(BF58)-4)=SIGN(ABS(BF58)),PRODUCT(ABS(BF58)-4,SIGN(BF58)),0)))</f>
        <v>0</v>
      </c>
      <c r="BG40" s="70">
        <v>1</v>
      </c>
      <c r="BH40" s="81">
        <f>PRODUCT(BH39,SUM(IF(SIGN(ABS(BK43)-1)=SIGN(ABS(BK43)),PRODUCT(ABS(BK43)-1,SIGN(BK43)),0),IF(SIGN(ABS(BP48)-2)=SIGN(ABS(BP48)),PRODUCT(ABS(BP48)-2,SIGN(BP48)),0),IF(SIGN(ABS(BU53)-3)=SIGN(ABS(BU53)),PRODUCT(ABS(BU53)-3,SIGN(BU53)),0),IF(SIGN(ABS(BZ58)-4)=SIGN(ABS(BZ58)),PRODUCT(ABS(BZ58)-4,SIGN(BZ58)),0)))</f>
        <v>0</v>
      </c>
    </row>
    <row r="41" spans="21:60" ht="13.5" thickTop="1">
      <c r="U41" s="79">
        <f>PRODUCT(U42,SUM(IF(SIGN(ABS(R38)-1)=SIGN(ABS(R38)),PRODUCT(ABS(R38)-1,SIGN(R38)),0),IF(SIGN(ABS(M33)-2)=SIGN(ABS(M33)),PRODUCT(ABS(M33)-2,SIGN(M33)),0),IF(SIGN(ABS(H28)-3)=SIGN(ABS(H28)),PRODUCT(ABS(H28)-3,SIGN(H28)),0),IF(SIGN(ABS(C23)-4)=SIGN(ABS(C23)),PRODUCT(ABS(C23)-4,SIGN(C23)),0)))</f>
        <v>0</v>
      </c>
      <c r="V41" s="63">
        <v>1</v>
      </c>
      <c r="W41" s="80">
        <f>PRODUCT(V41,SUM(IF(SIGN(ABS(W38)-1)=SIGN(ABS(W38)),PRODUCT(ABS(W38)-1,SIGN(W38)),0),IF(SIGN(ABS(W33)-2)=SIGN(ABS(W33)),PRODUCT(ABS(W33)-2,SIGN(W33)),0),IF(SIGN(ABS(W28)-3)=SIGN(ABS(W28)),PRODUCT(ABS(W28)-3,SIGN(W28)),0),IF(SIGN(ABS(W23)-4)=SIGN(ABS(W23)),PRODUCT(ABS(W23)-4,SIGN(W23)),0)))</f>
        <v>0</v>
      </c>
      <c r="X41" s="63">
        <v>1</v>
      </c>
      <c r="Y41" s="73">
        <f>PRODUCT(X41,SUM(IF(SIGN(ABS(AB38)-1)=SIGN(ABS(AB38)),PRODUCT(ABS(AB38)-1,SIGN(AB38)),0),IF(SIGN(ABS(AG33)-2)=SIGN(ABS(AG33)),PRODUCT(ABS(AG33)-2,SIGN(AG33)),0),IF(SIGN(ABS(AL28)-3)=SIGN(ABS(AL28)),PRODUCT(ABS(AL28)-3,SIGN(AL28)),0),IF(SIGN(ABS(AQ23)-4)=SIGN(ABS(AQ23)),PRODUCT(ABS(AQ23)-4,SIGN(AQ23)),0)))</f>
        <v>0</v>
      </c>
      <c r="Z41" s="53">
        <f>PRODUCT(Z42,SUM(IF(SIGN(ABS(W38)-1)=SIGN(ABS(W38)),PRODUCT(ABS(W38)-1,SIGN(W38)),0),IF(SIGN(ABS(R33)-2)=SIGN(ABS(R33)),PRODUCT(ABS(R33)-2,SIGN(R33)),0),IF(SIGN(ABS(M28)-3)=SIGN(ABS(M28)),PRODUCT(ABS(M28)-3,SIGN(M28)),0),IF(SIGN(ABS(H23)-4)=SIGN(ABS(H23)),PRODUCT(ABS(H23)-4,SIGN(H23)),0)))</f>
        <v>0</v>
      </c>
      <c r="AA41" s="46">
        <v>1</v>
      </c>
      <c r="AB41" s="59">
        <f>PRODUCT(AA41,SUM(IF(SIGN(ABS(AB38)-1)=SIGN(ABS(AB38)),PRODUCT(ABS(AB38)-1,SIGN(AB38)),0),IF(SIGN(ABS(AB33)-2)=SIGN(ABS(AB33)),PRODUCT(ABS(AB33)-2,SIGN(AB33)),0),IF(SIGN(ABS(AB28)-3)=SIGN(ABS(AB28)),PRODUCT(ABS(AB28)-3,SIGN(AB28)),0),IF(SIGN(ABS(AB23)-4)=SIGN(ABS(AB23)),PRODUCT(ABS(AB23)-4,SIGN(AB23)),0)))</f>
        <v>0</v>
      </c>
      <c r="AC41" s="46">
        <v>1</v>
      </c>
      <c r="AD41" s="58">
        <f>PRODUCT(AC41,SUM(IF(SIGN(ABS(AG38)-1)=SIGN(ABS(AG38)),PRODUCT(ABS(AG38)-1,SIGN(AG38)),0),IF(SIGN(ABS(AL33)-2)=SIGN(ABS(AL33)),PRODUCT(ABS(AL33)-2,SIGN(AL33)),0),IF(SIGN(ABS(AQ28)-3)=SIGN(ABS(AQ28)),PRODUCT(ABS(AQ28)-3,SIGN(AQ28)),0),IF(SIGN(ABS(AV23)-4)=SIGN(ABS(AV23)),PRODUCT(ABS(AV23)-4,SIGN(AV23)),0)))</f>
        <v>0</v>
      </c>
      <c r="AE41" s="85">
        <f>PRODUCT(AE42,SUM(IF(SIGN(ABS(AB38)-1)=SIGN(ABS(AB38)),PRODUCT(ABS(AB38)-1,SIGN(AB38)),0),IF(SIGN(ABS(W33)-2)=SIGN(ABS(W33)),PRODUCT(ABS(W33)-2,SIGN(W33)),0),IF(SIGN(ABS(R28)-3)=SIGN(ABS(R28)),PRODUCT(ABS(R28)-3,SIGN(R28)),0),IF(SIGN(ABS(M23)-4)=SIGN(ABS(M23)),PRODUCT(ABS(M23)-4,SIGN(M23)),0)))</f>
        <v>0</v>
      </c>
      <c r="AF41" s="67">
        <v>1</v>
      </c>
      <c r="AG41" s="84">
        <f>PRODUCT(AF41,SUM(IF(SIGN(ABS(AG38)-1)=SIGN(ABS(AG38)),PRODUCT(ABS(AG38)-1,SIGN(AG38)),0),IF(SIGN(ABS(AG33)-2)=SIGN(ABS(AG33)),PRODUCT(ABS(AG33)-2,SIGN(AG33)),0),IF(SIGN(ABS(AG28)-3)=SIGN(ABS(AG28)),PRODUCT(ABS(AG28)-3,SIGN(AG28)),0),IF(SIGN(ABS(AG23)-4)=SIGN(ABS(AG23)),PRODUCT(ABS(AG23)-4,SIGN(AG23)),0)))</f>
        <v>0</v>
      </c>
      <c r="AH41" s="67">
        <v>1</v>
      </c>
      <c r="AI41" s="83">
        <f>PRODUCT(AH41,SUM(IF(SIGN(ABS(AL38)-1)=SIGN(ABS(AL38)),PRODUCT(ABS(AL38)-1,SIGN(AL38)),0),IF(SIGN(ABS(AQ33)-2)=SIGN(ABS(AQ33)),PRODUCT(ABS(AQ33)-2,SIGN(AQ33)),0),IF(SIGN(ABS(AV28)-3)=SIGN(ABS(AV28)),PRODUCT(ABS(AV28)-3,SIGN(AV28)),0),IF(SIGN(ABS(BA23)-4)=SIGN(ABS(BA23)),PRODUCT(ABS(BA23)-4,SIGN(BA23)),0)))</f>
        <v>0</v>
      </c>
      <c r="AJ41" s="89">
        <f>PRODUCT(AJ42,SUM(IF(SIGN(ABS(AG38)-1)=SIGN(ABS(AG38)),PRODUCT(ABS(AG38)-1,SIGN(AG38)),0),IF(SIGN(ABS(AB33)-2)=SIGN(ABS(AB33)),PRODUCT(ABS(AB33)-2,SIGN(AB33)),0),IF(SIGN(ABS(W28)-3)=SIGN(ABS(W28)),PRODUCT(ABS(W28)-3,SIGN(W28)),0),IF(SIGN(ABS(R23)-4)=SIGN(ABS(R23)),PRODUCT(ABS(R23)-4,SIGN(R23)),0)))</f>
        <v>0</v>
      </c>
      <c r="AK41" s="90">
        <v>1</v>
      </c>
      <c r="AL41" s="91">
        <f>PRODUCT(AK41,SUM(IF(SIGN(ABS(AL38)-1)=SIGN(ABS(AL38)),PRODUCT(ABS(AL38)-1,SIGN(AL38)),0),IF(SIGN(ABS(AL33)-2)=SIGN(ABS(AL33)),PRODUCT(ABS(AL33)-2,SIGN(AL33)),0),IF(SIGN(ABS(AL28)-3)=SIGN(ABS(AL28)),PRODUCT(ABS(AL28)-3,SIGN(AL28)),0),IF(SIGN(ABS(AL23)-4)=SIGN(ABS(AL23)),PRODUCT(ABS(AL23)-4,SIGN(AL23)),0)))</f>
        <v>0</v>
      </c>
      <c r="AM41" s="90">
        <v>1</v>
      </c>
      <c r="AN41" s="92">
        <f>PRODUCT(AM41,SUM(IF(SIGN(ABS(AQ38)-1)=SIGN(ABS(AQ38)),PRODUCT(ABS(AQ38)-1,SIGN(AQ38)),0),IF(SIGN(ABS(AV33)-2)=SIGN(ABS(AV33)),PRODUCT(ABS(AV33)-2,SIGN(AV33)),0),IF(SIGN(ABS(BA28)-3)=SIGN(ABS(BA28)),PRODUCT(ABS(BA28)-3,SIGN(BA28)),0),IF(SIGN(ABS(BF23)-4)=SIGN(ABS(BF23)),PRODUCT(ABS(BF23)-4,SIGN(BF23)),0)))</f>
        <v>0</v>
      </c>
      <c r="AO41" s="79">
        <f>PRODUCT(AO42,SUM(IF(SIGN(ABS(AL38)-1)=SIGN(ABS(AL38)),PRODUCT(ABS(AL38)-1,SIGN(AL38)),0),IF(SIGN(ABS(AG33)-2)=SIGN(ABS(AG33)),PRODUCT(ABS(AG33)-2,SIGN(AG33)),0),IF(SIGN(ABS(AB28)-3)=SIGN(ABS(AB28)),PRODUCT(ABS(AB28)-3,SIGN(AB28)),0),IF(SIGN(ABS(W23)-4)=SIGN(ABS(W23)),PRODUCT(ABS(W23)-4,SIGN(W23)),0)))</f>
        <v>0</v>
      </c>
      <c r="AP41" s="63">
        <v>1</v>
      </c>
      <c r="AQ41" s="80">
        <f>PRODUCT(AP41,SUM(IF(SIGN(ABS(AQ38)-1)=SIGN(ABS(AQ38)),PRODUCT(ABS(AQ38)-1,SIGN(AQ38)),0),IF(SIGN(ABS(AQ33)-2)=SIGN(ABS(AQ33)),PRODUCT(ABS(AQ33)-2,SIGN(AQ33)),0),IF(SIGN(ABS(AQ28)-3)=SIGN(ABS(AQ28)),PRODUCT(ABS(AQ28)-3,SIGN(AQ28)),0),IF(SIGN(ABS(AQ23)-4)=SIGN(ABS(AQ23)),PRODUCT(ABS(AQ23)-4,SIGN(AQ23)),0)))</f>
        <v>0</v>
      </c>
      <c r="AR41" s="63">
        <v>1</v>
      </c>
      <c r="AS41" s="73">
        <f>PRODUCT(AR41,SUM(IF(SIGN(ABS(AV38)-1)=SIGN(ABS(AV38)),PRODUCT(ABS(AV38)-1,SIGN(AV38)),0),IF(SIGN(ABS(BA33)-2)=SIGN(ABS(BA33)),PRODUCT(ABS(BA33)-2,SIGN(BA33)),0),IF(SIGN(ABS(BF28)-3)=SIGN(ABS(BF28)),PRODUCT(ABS(BF28)-3,SIGN(BF28)),0),IF(SIGN(ABS(BK23)-4)=SIGN(ABS(BK23)),PRODUCT(ABS(BK23)-4,SIGN(BK23)),0)))</f>
        <v>0</v>
      </c>
      <c r="AT41" s="53">
        <f>PRODUCT(AT42,SUM(IF(SIGN(ABS(AQ38)-1)=SIGN(ABS(AQ38)),PRODUCT(ABS(AQ38)-1,SIGN(AQ38)),0),IF(SIGN(ABS(AL33)-2)=SIGN(ABS(AL33)),PRODUCT(ABS(AL33)-2,SIGN(AL33)),0),IF(SIGN(ABS(AG28)-3)=SIGN(ABS(AG28)),PRODUCT(ABS(AG28)-3,SIGN(AG28)),0),IF(SIGN(ABS(AB23)-4)=SIGN(ABS(AB23)),PRODUCT(ABS(AB23)-4,SIGN(AB23)),0)))</f>
        <v>0</v>
      </c>
      <c r="AU41" s="46">
        <v>1</v>
      </c>
      <c r="AV41" s="59">
        <f>PRODUCT(AU41,SUM(IF(SIGN(ABS(AV38)-1)=SIGN(ABS(AV38)),PRODUCT(ABS(AV38)-1,SIGN(AV38)),0),IF(SIGN(ABS(AV33)-2)=SIGN(ABS(AV33)),PRODUCT(ABS(AV33)-2,SIGN(AV33)),0),IF(SIGN(ABS(AV28)-3)=SIGN(ABS(AV28)),PRODUCT(ABS(AV28)-3,SIGN(AV28)),0),IF(SIGN(ABS(AV23)-4)=SIGN(ABS(AV23)),PRODUCT(ABS(AV23)-4,SIGN(AV23)),0)))</f>
        <v>0</v>
      </c>
      <c r="AW41" s="46">
        <v>1</v>
      </c>
      <c r="AX41" s="58">
        <f>PRODUCT(AW41,SUM(IF(SIGN(ABS(BA38)-1)=SIGN(ABS(BA38)),PRODUCT(ABS(BA38)-1,SIGN(BA38)),0),IF(SIGN(ABS(BF33)-2)=SIGN(ABS(BF33)),PRODUCT(ABS(BF33)-2,SIGN(BF33)),0),IF(SIGN(ABS(BK28)-3)=SIGN(ABS(BK28)),PRODUCT(ABS(BK28)-3,SIGN(BK28)),0),IF(SIGN(ABS(BP23)-4)=SIGN(ABS(BP23)),PRODUCT(ABS(BP23)-4,SIGN(BP23)),0)))</f>
        <v>0</v>
      </c>
      <c r="AY41" s="85">
        <f>PRODUCT(AY42,SUM(IF(SIGN(ABS(AV38)-1)=SIGN(ABS(AV38)),PRODUCT(ABS(AV38)-1,SIGN(AV38)),0),IF(SIGN(ABS(AQ33)-2)=SIGN(ABS(AQ33)),PRODUCT(ABS(AQ33)-2,SIGN(AQ33)),0),IF(SIGN(ABS(AL28)-3)=SIGN(ABS(AL28)),PRODUCT(ABS(AL28)-3,SIGN(AL28)),0),IF(SIGN(ABS(AG23)-4)=SIGN(ABS(AG23)),PRODUCT(ABS(AG23)-4,SIGN(AG23)),0)))</f>
        <v>0</v>
      </c>
      <c r="AZ41" s="67">
        <v>1</v>
      </c>
      <c r="BA41" s="84">
        <f>PRODUCT(AZ41,SUM(IF(SIGN(ABS(BA38)-1)=SIGN(ABS(BA38)),PRODUCT(ABS(BA38)-1,SIGN(BA38)),0),IF(SIGN(ABS(BA33)-2)=SIGN(ABS(BA33)),PRODUCT(ABS(BA33)-2,SIGN(BA33)),0),IF(SIGN(ABS(BA28)-3)=SIGN(ABS(BA28)),PRODUCT(ABS(BA28)-3,SIGN(BA28)),0),IF(SIGN(ABS(BA23)-4)=SIGN(ABS(BA23)),PRODUCT(ABS(BA23)-4,SIGN(BA23)),0)))</f>
        <v>0</v>
      </c>
      <c r="BB41" s="67">
        <v>1</v>
      </c>
      <c r="BC41" s="83">
        <f>PRODUCT(BB41,SUM(IF(SIGN(ABS(BF38)-1)=SIGN(ABS(BF38)),PRODUCT(ABS(BF38)-1,SIGN(BF38)),0),IF(SIGN(ABS(BK33)-2)=SIGN(ABS(BK33)),PRODUCT(ABS(BK33)-2,SIGN(BK33)),0),IF(SIGN(ABS(BP28)-3)=SIGN(ABS(BP28)),PRODUCT(ABS(BP28)-3,SIGN(BP28)),0),IF(SIGN(ABS(BU23)-4)=SIGN(ABS(BU23)),PRODUCT(ABS(BU23)-4,SIGN(BU23)),0)))</f>
        <v>0</v>
      </c>
      <c r="BD41" s="89">
        <f>PRODUCT(BD42,SUM(IF(SIGN(ABS(BA38)-1)=SIGN(ABS(BA38)),PRODUCT(ABS(BA38)-1,SIGN(BA38)),0),IF(SIGN(ABS(AV33)-2)=SIGN(ABS(AV33)),PRODUCT(ABS(AV33)-2,SIGN(AV33)),0),IF(SIGN(ABS(AQ28)-3)=SIGN(ABS(AQ28)),PRODUCT(ABS(AQ28)-3,SIGN(AQ28)),0),IF(SIGN(ABS(AL23)-4)=SIGN(ABS(AL23)),PRODUCT(ABS(AL23)-4,SIGN(AL23)),0)))</f>
        <v>0</v>
      </c>
      <c r="BE41" s="90">
        <v>1</v>
      </c>
      <c r="BF41" s="91">
        <f>PRODUCT(BE41,SUM(IF(SIGN(ABS(BF38)-1)=SIGN(ABS(BF38)),PRODUCT(ABS(BF38)-1,SIGN(BF38)),0),IF(SIGN(ABS(BF33)-2)=SIGN(ABS(BF33)),PRODUCT(ABS(BF33)-2,SIGN(BF33)),0),IF(SIGN(ABS(BF28)-3)=SIGN(ABS(BF28)),PRODUCT(ABS(BF28)-3,SIGN(BF28)),0),IF(SIGN(ABS(BF23)-4)=SIGN(ABS(BF23)),PRODUCT(ABS(BF23)-4,SIGN(BF23)),0)))</f>
        <v>0</v>
      </c>
      <c r="BG41" s="90">
        <v>1</v>
      </c>
      <c r="BH41" s="92">
        <f>PRODUCT(BG41,SUM(IF(SIGN(ABS(BK38)-1)=SIGN(ABS(BK38)),PRODUCT(ABS(BK38)-1,SIGN(BK38)),0),IF(SIGN(ABS(BP33)-2)=SIGN(ABS(BP33)),PRODUCT(ABS(BP33)-2,SIGN(BP33)),0),IF(SIGN(ABS(BU28)-3)=SIGN(ABS(BU28)),PRODUCT(ABS(BU28)-3,SIGN(BU28)),0),IF(SIGN(ABS(BZ23)-4)=SIGN(ABS(BZ23)),PRODUCT(ABS(BZ23)-4,SIGN(BZ23)),0)))</f>
        <v>0</v>
      </c>
    </row>
    <row r="42" spans="21:60" ht="12.75">
      <c r="U42" s="64">
        <v>1</v>
      </c>
      <c r="V42" s="51">
        <f>SUM(W43,U45,U43,U41,W41,Y41,Y43,Y45,W45)</f>
        <v>0</v>
      </c>
      <c r="W42" s="51">
        <f>SUM(W43,U45,U43,U41,W41,Y41,Y43,Y45,W45)</f>
        <v>0</v>
      </c>
      <c r="X42" s="51">
        <f>SUM(W43,U45,U43,U41,W41,Y41,Y43,Y45,W45)</f>
        <v>0</v>
      </c>
      <c r="Y42" s="65">
        <v>1</v>
      </c>
      <c r="Z42" s="47">
        <v>1</v>
      </c>
      <c r="AA42" s="62">
        <f>SUM(AB43,Z45,Z43,Z41,AB41,AD41,AD43,AD45,AB45)</f>
        <v>0</v>
      </c>
      <c r="AB42" s="62">
        <f>SUM(AB43,Z45,Z43,Z41,AB41,AD41,AD43,AD45,AB45)</f>
        <v>0</v>
      </c>
      <c r="AC42" s="62">
        <f>SUM(AB43,Z45,Z43,Z41,AB41,AD41,AD43,AD45,AB45)</f>
        <v>0</v>
      </c>
      <c r="AD42" s="49">
        <v>1</v>
      </c>
      <c r="AE42" s="68">
        <v>1</v>
      </c>
      <c r="AF42" s="71">
        <f>SUM(AG43,AE45,AE43,AE41,AG41,AI41,AI43,AI45,AG45)</f>
        <v>0</v>
      </c>
      <c r="AG42" s="71">
        <f>SUM(AG43,AE45,AE43,AE41,AG41,AI41,AI43,AI45,AG45)</f>
        <v>0</v>
      </c>
      <c r="AH42" s="71">
        <f>SUM(AG43,AE45,AE43,AE41,AG41,AI41,AI43,AI45,AG45)</f>
        <v>0</v>
      </c>
      <c r="AI42" s="69">
        <v>1</v>
      </c>
      <c r="AJ42" s="93">
        <v>1</v>
      </c>
      <c r="AK42" s="72">
        <f>SUM(AL43,AJ45,AJ43,AJ41,AL41,AN41,AN43,AN45,AL45)</f>
        <v>0</v>
      </c>
      <c r="AL42" s="72">
        <f>SUM(AL43,AJ45,AJ43,AJ41,AL41,AN41,AN43,AN45,AL45)</f>
        <v>0</v>
      </c>
      <c r="AM42" s="72">
        <f>SUM(AL43,AJ45,AJ43,AJ41,AL41,AN41,AN43,AN45,AL45)</f>
        <v>0</v>
      </c>
      <c r="AN42" s="94">
        <v>1</v>
      </c>
      <c r="AO42" s="64">
        <v>1</v>
      </c>
      <c r="AP42" s="51">
        <f>SUM(AQ43,AO45,AO43,AO41,AQ41,AS41,AS43,AS45,AQ45)</f>
        <v>0</v>
      </c>
      <c r="AQ42" s="51">
        <f>SUM(AQ43,AO45,AO43,AO41,AQ41,AS41,AS43,AS45,AQ45)</f>
        <v>0</v>
      </c>
      <c r="AR42" s="51">
        <f>SUM(AQ43,AO45,AO43,AO41,AQ41,AS41,AS43,AS45,AQ45)</f>
        <v>0</v>
      </c>
      <c r="AS42" s="65">
        <v>1</v>
      </c>
      <c r="AT42" s="47">
        <v>1</v>
      </c>
      <c r="AU42" s="62">
        <f>SUM(AV43,AT45,AT43,AT41,AV41,AX41,AX43,AX45,AV45)</f>
        <v>0</v>
      </c>
      <c r="AV42" s="62">
        <f>SUM(AV43,AT45,AT43,AT41,AV41,AX41,AX43,AX45,AV45)</f>
        <v>0</v>
      </c>
      <c r="AW42" s="62">
        <f>SUM(AV43,AT45,AT43,AT41,AV41,AX41,AX43,AX45,AV45)</f>
        <v>0</v>
      </c>
      <c r="AX42" s="49">
        <v>1</v>
      </c>
      <c r="AY42" s="68">
        <v>1</v>
      </c>
      <c r="AZ42" s="71">
        <f>SUM(BA43,AY45,AY43,AY41,BA41,BC41,BC43,BC45,BA45)</f>
        <v>0</v>
      </c>
      <c r="BA42" s="71">
        <f>SUM(BA43,AY45,AY43,AY41,BA41,BC41,BC43,BC45,BA45)</f>
        <v>0</v>
      </c>
      <c r="BB42" s="71">
        <f>SUM(BA43,AY45,AY43,AY41,BA41,BC41,BC43,BC45,BA45)</f>
        <v>0</v>
      </c>
      <c r="BC42" s="69">
        <v>1</v>
      </c>
      <c r="BD42" s="93">
        <v>1</v>
      </c>
      <c r="BE42" s="72">
        <f>SUM(BF43,BD45,BD43,BD41,BF41,BH41,BH43,BH45,BF45)</f>
        <v>0</v>
      </c>
      <c r="BF42" s="72">
        <f>SUM(BF43,BD45,BD43,BD41,BF41,BH41,BH43,BH45,BF45)</f>
        <v>0</v>
      </c>
      <c r="BG42" s="72">
        <f>SUM(BF43,BD45,BD43,BD41,BF41,BH41,BH43,BH45,BF45)</f>
        <v>0</v>
      </c>
      <c r="BH42" s="94">
        <v>1</v>
      </c>
    </row>
    <row r="43" spans="21:60" ht="12.75">
      <c r="U43" s="78">
        <f>PRODUCT(U44,SUM(IF(SIGN(ABS(R43)-1)=SIGN(ABS(R43)),PRODUCT(ABS(R43)-1,SIGN(R43)),0),IF(SIGN(ABS(M43)-2)=SIGN(ABS(M43)),PRODUCT(ABS(M43)-2,SIGN(M43)),0),IF(SIGN(ABS(H43)-3)=SIGN(ABS(H43)),PRODUCT(ABS(H43)-3,SIGN(H43)),0),IF(SIGN(ABS(C43)-4)=SIGN(ABS(C43)),PRODUCT(ABS(C43)-4,SIGN(C43)),0)))</f>
        <v>0</v>
      </c>
      <c r="V43" s="51">
        <f>SUM(W43,U45,U43,U41,W41,Y41,Y43,Y45,W45)</f>
        <v>0</v>
      </c>
      <c r="W43" s="7"/>
      <c r="X43" s="51">
        <f>SUM(W43,U45,U43,U41,W41,Y41,Y43,Y45,W45)</f>
        <v>0</v>
      </c>
      <c r="Y43" s="74">
        <f>PRODUCT(Y42,SUM(IF(SIGN(ABS(AB43)-1)=SIGN(ABS(AB43)),PRODUCT(ABS(AB43)-1,SIGN(AB43)),0),IF(SIGN(ABS(AG43)-2)=SIGN(ABS(AG43)),PRODUCT(ABS(AG43)-2,SIGN(AG43)),0),IF(SIGN(ABS(AL43)-3)=SIGN(ABS(AL43)),PRODUCT(ABS(AL43)-3,SIGN(AL43)),0),IF(SIGN(ABS(AQ43)-4)=SIGN(ABS(AQ43)),PRODUCT(ABS(AQ43)-4,SIGN(AQ43)),0)))</f>
        <v>0</v>
      </c>
      <c r="Z43" s="52">
        <f>PRODUCT(Z44,SUM(IF(SIGN(ABS(W43)-1)=SIGN(ABS(W43)),PRODUCT(ABS(W43)-1,SIGN(W43)),0),IF(SIGN(ABS(R43)-2)=SIGN(ABS(R43)),PRODUCT(ABS(R43)-2,SIGN(R43)),0),IF(SIGN(ABS(M43)-3)=SIGN(ABS(M43)),PRODUCT(ABS(M43)-3,SIGN(M43)),0),IF(SIGN(ABS(H43)-4)=SIGN(ABS(H43)),PRODUCT(ABS(H43)-4,SIGN(H43)),0)))</f>
        <v>0</v>
      </c>
      <c r="AA43" s="62">
        <f>SUM(AB43,Z45,Z43,Z41,AB41,AD41,AD43,AD45,AB45)</f>
        <v>0</v>
      </c>
      <c r="AB43" s="7"/>
      <c r="AC43" s="62">
        <f>SUM(AB43,Z45,Z43,Z41,AB41,AD41,AD43,AD45,AB45)</f>
        <v>0</v>
      </c>
      <c r="AD43" s="57">
        <f>PRODUCT(AD42,SUM(IF(SIGN(ABS(AG43)-1)=SIGN(ABS(AG43)),PRODUCT(ABS(AG43)-1,SIGN(AG43)),0),IF(SIGN(ABS(AL43)-2)=SIGN(ABS(AL43)),PRODUCT(ABS(AL43)-2,SIGN(AL43)),0),IF(SIGN(ABS(AQ43)-3)=SIGN(ABS(AQ43)),PRODUCT(ABS(AQ43)-3,SIGN(AQ43)),0),IF(SIGN(ABS(AV43)-4)=SIGN(ABS(AV43)),PRODUCT(ABS(AV43)-4,SIGN(AV43)),0)))</f>
        <v>0</v>
      </c>
      <c r="AE43" s="86">
        <f>PRODUCT(AE44,SUM(IF(SIGN(ABS(AB43)-1)=SIGN(ABS(AB43)),PRODUCT(ABS(AB43)-1,SIGN(AB43)),0),IF(SIGN(ABS(W43)-2)=SIGN(ABS(W43)),PRODUCT(ABS(W43)-2,SIGN(W43)),0),IF(SIGN(ABS(R43)-3)=SIGN(ABS(R43)),PRODUCT(ABS(R43)-3,SIGN(R43)),0),IF(SIGN(ABS(M43)-4)=SIGN(ABS(M43)),PRODUCT(ABS(M43)-4,SIGN(M43)),0)))</f>
        <v>0</v>
      </c>
      <c r="AF43" s="71">
        <f>SUM(AG43,AE45,AE43,AE41,AG41,AI41,AI43,AI45,AG45)</f>
        <v>0</v>
      </c>
      <c r="AG43" s="7"/>
      <c r="AH43" s="71">
        <f>SUM(AG43,AE45,AE43,AE41,AG41,AI41,AI43,AI45,AG45)</f>
        <v>0</v>
      </c>
      <c r="AI43" s="82">
        <f>PRODUCT(AI42,SUM(IF(SIGN(ABS(AL43)-1)=SIGN(ABS(AL43)),PRODUCT(ABS(AL43)-1,SIGN(AL43)),0),IF(SIGN(ABS(AQ43)-2)=SIGN(ABS(AQ43)),PRODUCT(ABS(AQ43)-2,SIGN(AQ43)),0),IF(SIGN(ABS(AV43)-3)=SIGN(ABS(AV43)),PRODUCT(ABS(AV43)-3,SIGN(AV43)),0),IF(SIGN(ABS(BA43)-4)=SIGN(ABS(BA43)),PRODUCT(ABS(BA43)-4,SIGN(BA43)),0)))</f>
        <v>0</v>
      </c>
      <c r="AJ43" s="95">
        <f>PRODUCT(AJ44,SUM(IF(SIGN(ABS(AG43)-1)=SIGN(ABS(AG43)),PRODUCT(ABS(AG43)-1,SIGN(AG43)),0),IF(SIGN(ABS(AB43)-2)=SIGN(ABS(AB43)),PRODUCT(ABS(AB43)-2,SIGN(AB43)),0),IF(SIGN(ABS(W43)-3)=SIGN(ABS(W43)),PRODUCT(ABS(W43)-3,SIGN(W43)),0),IF(SIGN(ABS(R43)-4)=SIGN(ABS(R43)),PRODUCT(ABS(R43)-4,SIGN(R43)),0)))</f>
        <v>0</v>
      </c>
      <c r="AK43" s="72">
        <f>SUM(AL43,AJ45,AJ43,AJ41,AL41,AN41,AN43,AN45,AL45)</f>
        <v>0</v>
      </c>
      <c r="AL43" s="7"/>
      <c r="AM43" s="72">
        <f>SUM(AL43,AJ45,AJ43,AJ41,AL41,AN41,AN43,AN45,AL45)</f>
        <v>0</v>
      </c>
      <c r="AN43" s="96">
        <f>PRODUCT(AN42,SUM(IF(SIGN(ABS(AQ43)-1)=SIGN(ABS(AQ43)),PRODUCT(ABS(AQ43)-1,SIGN(AQ43)),0),IF(SIGN(ABS(AV43)-2)=SIGN(ABS(AV43)),PRODUCT(ABS(AV43)-2,SIGN(AV43)),0),IF(SIGN(ABS(BA43)-3)=SIGN(ABS(BA43)),PRODUCT(ABS(BA43)-3,SIGN(BA43)),0),IF(SIGN(ABS(BF43)-4)=SIGN(ABS(BF43)),PRODUCT(ABS(BF43)-4,SIGN(BF43)),0)))</f>
        <v>0</v>
      </c>
      <c r="AO43" s="78">
        <f>PRODUCT(AO44,SUM(IF(SIGN(ABS(AL43)-1)=SIGN(ABS(AL43)),PRODUCT(ABS(AL43)-1,SIGN(AL43)),0),IF(SIGN(ABS(AG43)-2)=SIGN(ABS(AG43)),PRODUCT(ABS(AG43)-2,SIGN(AG43)),0),IF(SIGN(ABS(AB43)-3)=SIGN(ABS(AB43)),PRODUCT(ABS(AB43)-3,SIGN(AB43)),0),IF(SIGN(ABS(W43)-4)=SIGN(ABS(W43)),PRODUCT(ABS(W43)-4,SIGN(W43)),0)))</f>
        <v>0</v>
      </c>
      <c r="AP43" s="51">
        <f>SUM(AQ43,AO45,AO43,AO41,AQ41,AS41,AS43,AS45,AQ45)</f>
        <v>0</v>
      </c>
      <c r="AQ43" s="7"/>
      <c r="AR43" s="51">
        <f>SUM(AQ43,AO45,AO43,AO41,AQ41,AS41,AS43,AS45,AQ45)</f>
        <v>0</v>
      </c>
      <c r="AS43" s="74">
        <f>PRODUCT(AS42,SUM(IF(SIGN(ABS(AV43)-1)=SIGN(ABS(AV43)),PRODUCT(ABS(AV43)-1,SIGN(AV43)),0),IF(SIGN(ABS(BA43)-2)=SIGN(ABS(BA43)),PRODUCT(ABS(BA43)-2,SIGN(BA43)),0),IF(SIGN(ABS(BF43)-3)=SIGN(ABS(BF43)),PRODUCT(ABS(BF43)-3,SIGN(BF43)),0),IF(SIGN(ABS(BK43)-4)=SIGN(ABS(BK43)),PRODUCT(ABS(BK43)-4,SIGN(BK43)),0)))</f>
        <v>0</v>
      </c>
      <c r="AT43" s="52">
        <f>PRODUCT(AT44,SUM(IF(SIGN(ABS(AQ43)-1)=SIGN(ABS(AQ43)),PRODUCT(ABS(AQ43)-1,SIGN(AQ43)),0),IF(SIGN(ABS(AL43)-2)=SIGN(ABS(AL43)),PRODUCT(ABS(AL43)-2,SIGN(AL43)),0),IF(SIGN(ABS(AG43)-3)=SIGN(ABS(AG43)),PRODUCT(ABS(AG43)-3,SIGN(AG43)),0),IF(SIGN(ABS(AB43)-4)=SIGN(ABS(AB43)),PRODUCT(ABS(AB43)-4,SIGN(AB43)),0)))</f>
        <v>0</v>
      </c>
      <c r="AU43" s="62">
        <f>SUM(AV43,AT45,AT43,AT41,AV41,AX41,AX43,AX45,AV45)</f>
        <v>0</v>
      </c>
      <c r="AV43" s="7"/>
      <c r="AW43" s="62">
        <f>SUM(AV43,AT45,AT43,AT41,AV41,AX41,AX43,AX45,AV45)</f>
        <v>0</v>
      </c>
      <c r="AX43" s="57">
        <f>PRODUCT(AX42,SUM(IF(SIGN(ABS(BA43)-1)=SIGN(ABS(BA43)),PRODUCT(ABS(BA43)-1,SIGN(BA43)),0),IF(SIGN(ABS(BF43)-2)=SIGN(ABS(BF43)),PRODUCT(ABS(BF43)-2,SIGN(BF43)),0),IF(SIGN(ABS(BK43)-3)=SIGN(ABS(BK43)),PRODUCT(ABS(BK43)-3,SIGN(BK43)),0),IF(SIGN(ABS(BP43)-4)=SIGN(ABS(BP43)),PRODUCT(ABS(BP43)-4,SIGN(BP43)),0)))</f>
        <v>0</v>
      </c>
      <c r="AY43" s="86">
        <f>PRODUCT(AY44,SUM(IF(SIGN(ABS(AV43)-1)=SIGN(ABS(AV43)),PRODUCT(ABS(AV43)-1,SIGN(AV43)),0),IF(SIGN(ABS(AQ43)-2)=SIGN(ABS(AQ43)),PRODUCT(ABS(AQ43)-2,SIGN(AQ43)),0),IF(SIGN(ABS(AL43)-3)=SIGN(ABS(AL43)),PRODUCT(ABS(AL43)-3,SIGN(AL43)),0),IF(SIGN(ABS(AG43)-4)=SIGN(ABS(AG43)),PRODUCT(ABS(AG43)-4,SIGN(AG43)),0)))</f>
        <v>0</v>
      </c>
      <c r="AZ43" s="71">
        <f>SUM(BA43,AY45,AY43,AY41,BA41,BC41,BC43,BC45,BA45)</f>
        <v>0</v>
      </c>
      <c r="BA43" s="7"/>
      <c r="BB43" s="71">
        <f>SUM(BA43,AY45,AY43,AY41,BA41,BC41,BC43,BC45,BA45)</f>
        <v>0</v>
      </c>
      <c r="BC43" s="82">
        <f>PRODUCT(BC42,SUM(IF(SIGN(ABS(BF43)-1)=SIGN(ABS(BF43)),PRODUCT(ABS(BF43)-1,SIGN(BF43)),0),IF(SIGN(ABS(BK43)-2)=SIGN(ABS(BK43)),PRODUCT(ABS(BK43)-2,SIGN(BK43)),0),IF(SIGN(ABS(BP43)-3)=SIGN(ABS(BP43)),PRODUCT(ABS(BP43)-3,SIGN(BP43)),0),IF(SIGN(ABS(BU43)-4)=SIGN(ABS(BU43)),PRODUCT(ABS(BU43)-4,SIGN(BU43)),0)))</f>
        <v>0</v>
      </c>
      <c r="BD43" s="95">
        <f>PRODUCT(BD44,SUM(IF(SIGN(ABS(BA43)-1)=SIGN(ABS(BA43)),PRODUCT(ABS(BA43)-1,SIGN(BA43)),0),IF(SIGN(ABS(AV43)-2)=SIGN(ABS(AV43)),PRODUCT(ABS(AV43)-2,SIGN(AV43)),0),IF(SIGN(ABS(AQ43)-3)=SIGN(ABS(AQ43)),PRODUCT(ABS(AQ43)-3,SIGN(AQ43)),0),IF(SIGN(ABS(AL43)-4)=SIGN(ABS(AL43)),PRODUCT(ABS(AL43)-4,SIGN(AL43)),0)))</f>
        <v>0</v>
      </c>
      <c r="BE43" s="72">
        <f>SUM(BF43,BD45,BD43,BD41,BF41,BH41,BH43,BH45,BF45)</f>
        <v>0</v>
      </c>
      <c r="BF43" s="7"/>
      <c r="BG43" s="72">
        <f>SUM(BF43,BD45,BD43,BD41,BF41,BH41,BH43,BH45,BF45)</f>
        <v>0</v>
      </c>
      <c r="BH43" s="96">
        <f>PRODUCT(BH42,SUM(IF(SIGN(ABS(BK43)-1)=SIGN(ABS(BK43)),PRODUCT(ABS(BK43)-1,SIGN(BK43)),0),IF(SIGN(ABS(BP43)-2)=SIGN(ABS(BP43)),PRODUCT(ABS(BP43)-2,SIGN(BP43)),0),IF(SIGN(ABS(BU43)-3)=SIGN(ABS(BU43)),PRODUCT(ABS(BU43)-3,SIGN(BU43)),0),IF(SIGN(ABS(BZ43)-4)=SIGN(ABS(BZ43)),PRODUCT(ABS(BZ43)-4,SIGN(BZ43)),0)))</f>
        <v>0</v>
      </c>
    </row>
    <row r="44" spans="21:60" ht="12.75">
      <c r="U44" s="64">
        <v>1</v>
      </c>
      <c r="V44" s="51">
        <f>SUM(W43,U45,U43,U41,W41,Y41,Y43,Y45,W45)</f>
        <v>0</v>
      </c>
      <c r="W44" s="51">
        <f>SUM(W43,U45,U43,U41,W41,Y41,Y43,Y45,W45)</f>
        <v>0</v>
      </c>
      <c r="X44" s="51">
        <f>SUM(W43,U45,U43,U41,W41,Y41,Y43,Y45,W45)</f>
        <v>0</v>
      </c>
      <c r="Y44" s="65">
        <v>1</v>
      </c>
      <c r="Z44" s="47">
        <v>1</v>
      </c>
      <c r="AA44" s="62">
        <f>SUM(AB43,Z45,Z43,Z41,AB41,AD41,AD43,AD45,AB45)</f>
        <v>0</v>
      </c>
      <c r="AB44" s="62">
        <f>SUM(AB43,Z45,Z43,Z41,AB41,AD41,AD43,AD45,AB45)</f>
        <v>0</v>
      </c>
      <c r="AC44" s="62">
        <f>SUM(AB43,Z45,Z43,Z41,AB41,AD41,AD43,AD45,AB45)</f>
        <v>0</v>
      </c>
      <c r="AD44" s="49">
        <v>1</v>
      </c>
      <c r="AE44" s="68">
        <v>1</v>
      </c>
      <c r="AF44" s="71">
        <f>SUM(AG43,AE45,AE43,AE41,AG41,AI41,AI43,AI45,AG45)</f>
        <v>0</v>
      </c>
      <c r="AG44" s="71">
        <f>SUM(AG43,AE45,AE43,AE41,AG41,AI41,AI43,AI45,AG45)</f>
        <v>0</v>
      </c>
      <c r="AH44" s="71">
        <f>SUM(AG43,AE45,AE43,AE41,AG41,AI41,AI43,AI45,AG45)</f>
        <v>0</v>
      </c>
      <c r="AI44" s="69">
        <v>1</v>
      </c>
      <c r="AJ44" s="93">
        <v>1</v>
      </c>
      <c r="AK44" s="72">
        <f>SUM(AL43,AJ45,AJ43,AJ41,AL41,AN41,AN43,AN45,AL45)</f>
        <v>0</v>
      </c>
      <c r="AL44" s="72">
        <f>SUM(AL43,AJ45,AJ43,AJ41,AL41,AN41,AN43,AN45,AL45)</f>
        <v>0</v>
      </c>
      <c r="AM44" s="72">
        <f>SUM(AL43,AJ45,AJ43,AJ41,AL41,AN41,AN43,AN45,AL45)</f>
        <v>0</v>
      </c>
      <c r="AN44" s="94">
        <v>1</v>
      </c>
      <c r="AO44" s="64">
        <v>1</v>
      </c>
      <c r="AP44" s="51">
        <f>SUM(AQ43,AO45,AO43,AO41,AQ41,AS41,AS43,AS45,AQ45)</f>
        <v>0</v>
      </c>
      <c r="AQ44" s="51">
        <f>SUM(AQ43,AO45,AO43,AO41,AQ41,AS41,AS43,AS45,AQ45)</f>
        <v>0</v>
      </c>
      <c r="AR44" s="51">
        <f>SUM(AQ43,AO45,AO43,AO41,AQ41,AS41,AS43,AS45,AQ45)</f>
        <v>0</v>
      </c>
      <c r="AS44" s="65">
        <v>1</v>
      </c>
      <c r="AT44" s="47">
        <v>1</v>
      </c>
      <c r="AU44" s="62">
        <f>SUM(AV43,AT45,AT43,AT41,AV41,AX41,AX43,AX45,AV45)</f>
        <v>0</v>
      </c>
      <c r="AV44" s="62">
        <f>SUM(AV43,AT45,AT43,AT41,AV41,AX41,AX43,AX45,AV45)</f>
        <v>0</v>
      </c>
      <c r="AW44" s="62">
        <f>SUM(AV43,AT45,AT43,AT41,AV41,AX41,AX43,AX45,AV45)</f>
        <v>0</v>
      </c>
      <c r="AX44" s="49">
        <v>1</v>
      </c>
      <c r="AY44" s="68">
        <v>1</v>
      </c>
      <c r="AZ44" s="71">
        <f>SUM(BA43,AY45,AY43,AY41,BA41,BC41,BC43,BC45,BA45)</f>
        <v>0</v>
      </c>
      <c r="BA44" s="71">
        <f>SUM(BA43,AY45,AY43,AY41,BA41,BC41,BC43,BC45,BA45)</f>
        <v>0</v>
      </c>
      <c r="BB44" s="71">
        <f>SUM(BA43,AY45,AY43,AY41,BA41,BC41,BC43,BC45,BA45)</f>
        <v>0</v>
      </c>
      <c r="BC44" s="69">
        <v>1</v>
      </c>
      <c r="BD44" s="93">
        <v>1</v>
      </c>
      <c r="BE44" s="72">
        <f>SUM(BF43,BD45,BD43,BD41,BF41,BH41,BH43,BH45,BF45)</f>
        <v>0</v>
      </c>
      <c r="BF44" s="72">
        <f>SUM(BF43,BD45,BD43,BD41,BF41,BH41,BH43,BH45,BF45)</f>
        <v>0</v>
      </c>
      <c r="BG44" s="72">
        <f>SUM(BF43,BD45,BD43,BD41,BF41,BH41,BH43,BH45,BF45)</f>
        <v>0</v>
      </c>
      <c r="BH44" s="94">
        <v>1</v>
      </c>
    </row>
    <row r="45" spans="21:60" ht="13.5" thickBot="1">
      <c r="U45" s="77">
        <f>PRODUCT(V45,SUM(IF(SIGN(ABS(R48)-1)=SIGN(ABS(R48)),PRODUCT(ABS(R48)-1,SIGN(R48)),0),IF(SIGN(ABS(M53)-2)=SIGN(ABS(M53)),PRODUCT(ABS(M53)-2,SIGN(M53)),0),IF(SIGN(ABS(H58)-3)=SIGN(ABS(H58)),PRODUCT(ABS(H58)-3,SIGN(H58)),0),IF(SIGN(ABS(C63)-4)=SIGN(ABS(C63)),PRODUCT(ABS(C63)-4,SIGN(C63)),0)))</f>
        <v>0</v>
      </c>
      <c r="V45" s="66">
        <v>1</v>
      </c>
      <c r="W45" s="76">
        <f>PRODUCT(X45,SUM(IF(SIGN(ABS(W48)-1)=SIGN(ABS(W48)),PRODUCT(ABS(W48)-1,SIGN(W48)),0),IF(SIGN(ABS(W53)-2)=SIGN(ABS(W53)),PRODUCT(ABS(W53)-2,SIGN(W53)),0),IF(SIGN(ABS(W58)-3)=SIGN(ABS(W58)),PRODUCT(ABS(W58)-3,SIGN(W58)),0),IF(SIGN(ABS(W63)-4)=SIGN(ABS(W63)),PRODUCT(ABS(W63)-4,SIGN(W63)),0)))</f>
        <v>0</v>
      </c>
      <c r="X45" s="66">
        <v>1</v>
      </c>
      <c r="Y45" s="75">
        <f>PRODUCT(Y44,SUM(IF(SIGN(ABS(AB48)-1)=SIGN(ABS(AB48)),PRODUCT(ABS(AB48)-1,SIGN(AB48)),0),IF(SIGN(ABS(AG53)-2)=SIGN(ABS(AG53)),PRODUCT(ABS(AG53)-2,SIGN(AG53)),0),IF(SIGN(ABS(AL58)-3)=SIGN(ABS(AL58)),PRODUCT(ABS(AL58)-3,SIGN(AL58)),0),IF(SIGN(ABS(AQ63)-4)=SIGN(ABS(AQ63)),PRODUCT(ABS(AQ63)-4,SIGN(AQ63)),0)))</f>
        <v>0</v>
      </c>
      <c r="Z45" s="54">
        <f>PRODUCT(AA45,SUM(IF(SIGN(ABS(W48)-1)=SIGN(ABS(W48)),PRODUCT(ABS(W48)-1,SIGN(W48)),0),IF(SIGN(ABS(R53)-2)=SIGN(ABS(R53)),PRODUCT(ABS(R53)-2,SIGN(R53)),0),IF(SIGN(ABS(M58)-3)=SIGN(ABS(M58)),PRODUCT(ABS(M58)-3,SIGN(M58)),0),IF(SIGN(ABS(H63)-4)=SIGN(ABS(H63)),PRODUCT(ABS(H63)-4,SIGN(H63)),0)))</f>
        <v>0</v>
      </c>
      <c r="AA45" s="50">
        <v>1</v>
      </c>
      <c r="AB45" s="55">
        <f>PRODUCT(AC45,SUM(IF(SIGN(ABS(AB48)-1)=SIGN(ABS(AB48)),PRODUCT(ABS(AB48)-1,SIGN(AB48)),0),IF(SIGN(ABS(AB53)-2)=SIGN(ABS(AB53)),PRODUCT(ABS(AB53)-2,SIGN(AB53)),0),IF(SIGN(ABS(AB58)-3)=SIGN(ABS(AB58)),PRODUCT(ABS(AB58)-3,SIGN(AB58)),0),IF(SIGN(ABS(AB63)-4)=SIGN(ABS(AB63)),PRODUCT(ABS(AB63)-4,SIGN(AB63)),0)))</f>
        <v>0</v>
      </c>
      <c r="AC45" s="50">
        <v>1</v>
      </c>
      <c r="AD45" s="56">
        <f>PRODUCT(AD44,SUM(IF(SIGN(ABS(AG48)-1)=SIGN(ABS(AG48)),PRODUCT(ABS(AG48)-1,SIGN(AG48)),0),IF(SIGN(ABS(AL53)-2)=SIGN(ABS(AL53)),PRODUCT(ABS(AL53)-2,SIGN(AL53)),0),IF(SIGN(ABS(AQ58)-3)=SIGN(ABS(AQ58)),PRODUCT(ABS(AQ58)-3,SIGN(AQ58)),0),IF(SIGN(ABS(AV63)-4)=SIGN(ABS(AV63)),PRODUCT(ABS(AV63)-4,SIGN(AV63)),0)))</f>
        <v>0</v>
      </c>
      <c r="AE45" s="87">
        <f>PRODUCT(AF45,SUM(IF(SIGN(ABS(AB48)-1)=SIGN(ABS(AB48)),PRODUCT(ABS(AB48)-1,SIGN(AB48)),0),IF(SIGN(ABS(W53)-2)=SIGN(ABS(W53)),PRODUCT(ABS(W53)-2,SIGN(W53)),0),IF(SIGN(ABS(R58)-3)=SIGN(ABS(R58)),PRODUCT(ABS(R58)-3,SIGN(R58)),0),IF(SIGN(ABS(M63)-4)=SIGN(ABS(M63)),PRODUCT(ABS(M63)-4,SIGN(M63)),0)))</f>
        <v>0</v>
      </c>
      <c r="AF45" s="70">
        <v>1</v>
      </c>
      <c r="AG45" s="88">
        <f>PRODUCT(AH45,SUM(IF(SIGN(ABS(AG48)-1)=SIGN(ABS(AG48)),PRODUCT(ABS(AG48)-1,SIGN(AG48)),0),IF(SIGN(ABS(AG53)-2)=SIGN(ABS(AG53)),PRODUCT(ABS(AG53)-2,SIGN(AG53)),0),IF(SIGN(ABS(AG58)-3)=SIGN(ABS(AG58)),PRODUCT(ABS(AG58)-3,SIGN(AG58)),0),IF(SIGN(ABS(AG63)-4)=SIGN(ABS(AG63)),PRODUCT(ABS(AG63)-4,SIGN(AG63)),0)))</f>
        <v>0</v>
      </c>
      <c r="AH45" s="70">
        <v>1</v>
      </c>
      <c r="AI45" s="81">
        <f>PRODUCT(AI44,SUM(IF(SIGN(ABS(AL48)-1)=SIGN(ABS(AL48)),PRODUCT(ABS(AL48)-1,SIGN(AL48)),0),IF(SIGN(ABS(AQ53)-2)=SIGN(ABS(AQ53)),PRODUCT(ABS(AQ53)-2,SIGN(AQ53)),0),IF(SIGN(ABS(AV58)-3)=SIGN(ABS(AV58)),PRODUCT(ABS(AV58)-3,SIGN(AV58)),0),IF(SIGN(ABS(BA63)-4)=SIGN(ABS(BA63)),PRODUCT(ABS(BA63)-4,SIGN(BA63)),0)))</f>
        <v>0</v>
      </c>
      <c r="AJ45" s="97">
        <f>PRODUCT(AK45,SUM(IF(SIGN(ABS(AG48)-1)=SIGN(ABS(AG48)),PRODUCT(ABS(AG48)-1,SIGN(AG48)),0),IF(SIGN(ABS(AB53)-2)=SIGN(ABS(AB53)),PRODUCT(ABS(AB53)-2,SIGN(AB53)),0),IF(SIGN(ABS(W58)-3)=SIGN(ABS(W58)),PRODUCT(ABS(W58)-3,SIGN(W58)),0),IF(SIGN(ABS(R63)-4)=SIGN(ABS(R63)),PRODUCT(ABS(R63)-4,SIGN(R63)),0)))</f>
        <v>0</v>
      </c>
      <c r="AK45" s="98">
        <v>1</v>
      </c>
      <c r="AL45" s="99">
        <f>PRODUCT(AM45,SUM(IF(SIGN(ABS(AL48)-1)=SIGN(ABS(AL48)),PRODUCT(ABS(AL48)-1,SIGN(AL48)),0),IF(SIGN(ABS(AL53)-2)=SIGN(ABS(AL53)),PRODUCT(ABS(AL53)-2,SIGN(AL53)),0),IF(SIGN(ABS(AL58)-3)=SIGN(ABS(AL58)),PRODUCT(ABS(AL58)-3,SIGN(AL58)),0),IF(SIGN(ABS(AL63)-4)=SIGN(ABS(AL63)),PRODUCT(ABS(AL63)-4,SIGN(AL63)),0)))</f>
        <v>0</v>
      </c>
      <c r="AM45" s="98">
        <v>1</v>
      </c>
      <c r="AN45" s="100">
        <f>PRODUCT(AN44,SUM(IF(SIGN(ABS(AQ48)-1)=SIGN(ABS(AQ48)),PRODUCT(ABS(AQ48)-1,SIGN(AQ48)),0),IF(SIGN(ABS(AV53)-2)=SIGN(ABS(AV53)),PRODUCT(ABS(AV53)-2,SIGN(AV53)),0),IF(SIGN(ABS(BA58)-3)=SIGN(ABS(BA58)),PRODUCT(ABS(BA58)-3,SIGN(BA58)),0),IF(SIGN(ABS(BF63)-4)=SIGN(ABS(BF63)),PRODUCT(ABS(BF63)-4,SIGN(BF63)),0)))</f>
        <v>0</v>
      </c>
      <c r="AO45" s="77">
        <f>PRODUCT(AP45,SUM(IF(SIGN(ABS(AL48)-1)=SIGN(ABS(AL48)),PRODUCT(ABS(AL48)-1,SIGN(AL48)),0),IF(SIGN(ABS(AG53)-2)=SIGN(ABS(AG53)),PRODUCT(ABS(AG53)-2,SIGN(AG53)),0),IF(SIGN(ABS(AB58)-3)=SIGN(ABS(AB58)),PRODUCT(ABS(AB58)-3,SIGN(AB58)),0),IF(SIGN(ABS(W63)-4)=SIGN(ABS(W63)),PRODUCT(ABS(W63)-4,SIGN(W63)),0)))</f>
        <v>0</v>
      </c>
      <c r="AP45" s="66">
        <v>1</v>
      </c>
      <c r="AQ45" s="76">
        <f>PRODUCT(AR45,SUM(IF(SIGN(ABS(AQ48)-1)=SIGN(ABS(AQ48)),PRODUCT(ABS(AQ48)-1,SIGN(AQ48)),0),IF(SIGN(ABS(AQ53)-2)=SIGN(ABS(AQ53)),PRODUCT(ABS(AQ53)-2,SIGN(AQ53)),0),IF(SIGN(ABS(AQ58)-3)=SIGN(ABS(AQ58)),PRODUCT(ABS(AQ58)-3,SIGN(AQ58)),0),IF(SIGN(ABS(AQ63)-4)=SIGN(ABS(AQ63)),PRODUCT(ABS(AQ63)-4,SIGN(AQ63)),0)))</f>
        <v>0</v>
      </c>
      <c r="AR45" s="66">
        <v>1</v>
      </c>
      <c r="AS45" s="75">
        <f>PRODUCT(AS44,SUM(IF(SIGN(ABS(AV48)-1)=SIGN(ABS(AV48)),PRODUCT(ABS(AV48)-1,SIGN(AV48)),0),IF(SIGN(ABS(BA53)-2)=SIGN(ABS(BA53)),PRODUCT(ABS(BA53)-2,SIGN(BA53)),0),IF(SIGN(ABS(BF58)-3)=SIGN(ABS(BF58)),PRODUCT(ABS(BF58)-3,SIGN(BF58)),0),IF(SIGN(ABS(BK63)-4)=SIGN(ABS(BK63)),PRODUCT(ABS(BK63)-4,SIGN(BK63)),0)))</f>
        <v>0</v>
      </c>
      <c r="AT45" s="54">
        <f>PRODUCT(AU45,SUM(IF(SIGN(ABS(AQ48)-1)=SIGN(ABS(AQ48)),PRODUCT(ABS(AQ48)-1,SIGN(AQ48)),0),IF(SIGN(ABS(AL53)-2)=SIGN(ABS(AL53)),PRODUCT(ABS(AL53)-2,SIGN(AL53)),0),IF(SIGN(ABS(AG58)-3)=SIGN(ABS(AG58)),PRODUCT(ABS(AG58)-3,SIGN(AG58)),0),IF(SIGN(ABS(AB63)-4)=SIGN(ABS(AB63)),PRODUCT(ABS(AB63)-4,SIGN(AB63)),0)))</f>
        <v>0</v>
      </c>
      <c r="AU45" s="50">
        <v>1</v>
      </c>
      <c r="AV45" s="55">
        <f>PRODUCT(AW45,SUM(IF(SIGN(ABS(AV48)-1)=SIGN(ABS(AV48)),PRODUCT(ABS(AV48)-1,SIGN(AV48)),0),IF(SIGN(ABS(AV53)-2)=SIGN(ABS(AV53)),PRODUCT(ABS(AV53)-2,SIGN(AV53)),0),IF(SIGN(ABS(AV58)-3)=SIGN(ABS(AV58)),PRODUCT(ABS(AV58)-3,SIGN(AV58)),0),IF(SIGN(ABS(AV63)-4)=SIGN(ABS(AV63)),PRODUCT(ABS(AV63)-4,SIGN(AV63)),0)))</f>
        <v>0</v>
      </c>
      <c r="AW45" s="50">
        <v>1</v>
      </c>
      <c r="AX45" s="56">
        <f>PRODUCT(AX44,SUM(IF(SIGN(ABS(BA48)-1)=SIGN(ABS(BA48)),PRODUCT(ABS(BA48)-1,SIGN(BA48)),0),IF(SIGN(ABS(BF53)-2)=SIGN(ABS(BF53)),PRODUCT(ABS(BF53)-2,SIGN(BF53)),0),IF(SIGN(ABS(BK58)-3)=SIGN(ABS(BK58)),PRODUCT(ABS(BK58)-3,SIGN(BK58)),0),IF(SIGN(ABS(BP63)-4)=SIGN(ABS(BP63)),PRODUCT(ABS(BP63)-4,SIGN(BP63)),0)))</f>
        <v>0</v>
      </c>
      <c r="AY45" s="87">
        <f>PRODUCT(AZ45,SUM(IF(SIGN(ABS(AV48)-1)=SIGN(ABS(AV48)),PRODUCT(ABS(AV48)-1,SIGN(AV48)),0),IF(SIGN(ABS(AQ53)-2)=SIGN(ABS(AQ53)),PRODUCT(ABS(AQ53)-2,SIGN(AQ53)),0),IF(SIGN(ABS(AL58)-3)=SIGN(ABS(AL58)),PRODUCT(ABS(AL58)-3,SIGN(AL58)),0),IF(SIGN(ABS(AG63)-4)=SIGN(ABS(AG63)),PRODUCT(ABS(AG63)-4,SIGN(AG63)),0)))</f>
        <v>0</v>
      </c>
      <c r="AZ45" s="70">
        <v>1</v>
      </c>
      <c r="BA45" s="88">
        <f>PRODUCT(BB45,SUM(IF(SIGN(ABS(BA48)-1)=SIGN(ABS(BA48)),PRODUCT(ABS(BA48)-1,SIGN(BA48)),0),IF(SIGN(ABS(BA53)-2)=SIGN(ABS(BA53)),PRODUCT(ABS(BA53)-2,SIGN(BA53)),0),IF(SIGN(ABS(BA58)-3)=SIGN(ABS(BA58)),PRODUCT(ABS(BA58)-3,SIGN(BA58)),0),IF(SIGN(ABS(BA63)-4)=SIGN(ABS(BA63)),PRODUCT(ABS(BA63)-4,SIGN(BA63)),0)))</f>
        <v>0</v>
      </c>
      <c r="BB45" s="70">
        <v>1</v>
      </c>
      <c r="BC45" s="81">
        <f>PRODUCT(BC44,SUM(IF(SIGN(ABS(BF48)-1)=SIGN(ABS(BF48)),PRODUCT(ABS(BF48)-1,SIGN(BF48)),0),IF(SIGN(ABS(BK53)-2)=SIGN(ABS(BK53)),PRODUCT(ABS(BK53)-2,SIGN(BK53)),0),IF(SIGN(ABS(BP58)-3)=SIGN(ABS(BP58)),PRODUCT(ABS(BP58)-3,SIGN(BP58)),0),IF(SIGN(ABS(BU63)-4)=SIGN(ABS(BU63)),PRODUCT(ABS(BU63)-4,SIGN(BU63)),0)))</f>
        <v>0</v>
      </c>
      <c r="BD45" s="97">
        <f>PRODUCT(BE45,SUM(IF(SIGN(ABS(BA48)-1)=SIGN(ABS(BA48)),PRODUCT(ABS(BA48)-1,SIGN(BA48)),0),IF(SIGN(ABS(AV53)-2)=SIGN(ABS(AV53)),PRODUCT(ABS(AV53)-2,SIGN(AV53)),0),IF(SIGN(ABS(AQ58)-3)=SIGN(ABS(AQ58)),PRODUCT(ABS(AQ58)-3,SIGN(AQ58)),0),IF(SIGN(ABS(AL63)-4)=SIGN(ABS(AL63)),PRODUCT(ABS(AL63)-4,SIGN(AL63)),0)))</f>
        <v>0</v>
      </c>
      <c r="BE45" s="98">
        <v>1</v>
      </c>
      <c r="BF45" s="99">
        <f>PRODUCT(BG45,SUM(IF(SIGN(ABS(BF48)-1)=SIGN(ABS(BF48)),PRODUCT(ABS(BF48)-1,SIGN(BF48)),0),IF(SIGN(ABS(BF53)-2)=SIGN(ABS(BF53)),PRODUCT(ABS(BF53)-2,SIGN(BF53)),0),IF(SIGN(ABS(BF58)-3)=SIGN(ABS(BF58)),PRODUCT(ABS(BF58)-3,SIGN(BF58)),0),IF(SIGN(ABS(BF63)-4)=SIGN(ABS(BF63)),PRODUCT(ABS(BF63)-4,SIGN(BF63)),0)))</f>
        <v>0</v>
      </c>
      <c r="BG45" s="98">
        <v>1</v>
      </c>
      <c r="BH45" s="100">
        <f>PRODUCT(BH44,SUM(IF(SIGN(ABS(BK48)-1)=SIGN(ABS(BK48)),PRODUCT(ABS(BK48)-1,SIGN(BK48)),0),IF(SIGN(ABS(BP53)-2)=SIGN(ABS(BP53)),PRODUCT(ABS(BP53)-2,SIGN(BP53)),0),IF(SIGN(ABS(BU58)-3)=SIGN(ABS(BU58)),PRODUCT(ABS(BU58)-3,SIGN(BU58)),0),IF(SIGN(ABS(BZ63)-4)=SIGN(ABS(BZ63)),PRODUCT(ABS(BZ63)-4,SIGN(BZ63)),0)))</f>
        <v>0</v>
      </c>
    </row>
    <row r="46" spans="21:60" ht="13.5" thickTop="1">
      <c r="U46" s="53">
        <f>PRODUCT(U47,SUM(IF(SIGN(ABS(R43)-1)=SIGN(ABS(R43)),PRODUCT(ABS(R43)-1,SIGN(R43)),0),IF(SIGN(ABS(M38)-2)=SIGN(ABS(M38)),PRODUCT(ABS(M38)-2,SIGN(M38)),0),IF(SIGN(ABS(H33)-3)=SIGN(ABS(H33)),PRODUCT(ABS(H33)-3,SIGN(H33)),0),IF(SIGN(ABS(C28)-4)=SIGN(ABS(C28)),PRODUCT(ABS(C28)-4,SIGN(C28)),0)))</f>
        <v>0</v>
      </c>
      <c r="V46" s="46">
        <v>1</v>
      </c>
      <c r="W46" s="59">
        <f>PRODUCT(V46,SUM(IF(SIGN(ABS(W43)-1)=SIGN(ABS(W43)),PRODUCT(ABS(W43)-1,SIGN(W43)),0),IF(SIGN(ABS(W38)-2)=SIGN(ABS(W38)),PRODUCT(ABS(W38)-2,SIGN(W38)),0),IF(SIGN(ABS(W33)-3)=SIGN(ABS(W33)),PRODUCT(ABS(W33)-3,SIGN(W33)),0),IF(SIGN(ABS(W28)-4)=SIGN(ABS(W28)),PRODUCT(ABS(W28)-4,SIGN(W28)),0)))</f>
        <v>0</v>
      </c>
      <c r="X46" s="46">
        <v>1</v>
      </c>
      <c r="Y46" s="58">
        <f>PRODUCT(X46,SUM(IF(SIGN(ABS(AB43)-1)=SIGN(ABS(AB43)),PRODUCT(ABS(AB43)-1,SIGN(AB43)),0),IF(SIGN(ABS(AG38)-2)=SIGN(ABS(AG38)),PRODUCT(ABS(AG38)-2,SIGN(AG38)),0),IF(SIGN(ABS(AL33)-3)=SIGN(ABS(AL33)),PRODUCT(ABS(AL33)-3,SIGN(AL33)),0),IF(SIGN(ABS(AQ28)-4)=SIGN(ABS(AQ28)),PRODUCT(ABS(AQ28)-4,SIGN(AQ28)),0)))</f>
        <v>0</v>
      </c>
      <c r="Z46" s="85">
        <f>PRODUCT(Z47,SUM(IF(SIGN(ABS(W43)-1)=SIGN(ABS(W43)),PRODUCT(ABS(W43)-1,SIGN(W43)),0),IF(SIGN(ABS(R38)-2)=SIGN(ABS(R38)),PRODUCT(ABS(R38)-2,SIGN(R38)),0),IF(SIGN(ABS(M33)-3)=SIGN(ABS(M33)),PRODUCT(ABS(M33)-3,SIGN(M33)),0),IF(SIGN(ABS(H28)-4)=SIGN(ABS(H28)),PRODUCT(ABS(H28)-4,SIGN(H28)),0)))</f>
        <v>0</v>
      </c>
      <c r="AA46" s="67">
        <v>1</v>
      </c>
      <c r="AB46" s="84">
        <f>PRODUCT(AA46,SUM(IF(SIGN(ABS(AB43)-1)=SIGN(ABS(AB43)),PRODUCT(ABS(AB43)-1,SIGN(AB43)),0),IF(SIGN(ABS(AB38)-2)=SIGN(ABS(AB38)),PRODUCT(ABS(AB38)-2,SIGN(AB38)),0),IF(SIGN(ABS(AB33)-3)=SIGN(ABS(AB33)),PRODUCT(ABS(AB33)-3,SIGN(AB33)),0),IF(SIGN(ABS(AB28)-4)=SIGN(ABS(AB28)),PRODUCT(ABS(AB28)-4,SIGN(AB28)),0)))</f>
        <v>0</v>
      </c>
      <c r="AC46" s="67">
        <v>1</v>
      </c>
      <c r="AD46" s="83">
        <f>PRODUCT(AC46,SUM(IF(SIGN(ABS(AG43)-1)=SIGN(ABS(AG43)),PRODUCT(ABS(AG43)-1,SIGN(AG43)),0),IF(SIGN(ABS(AL38)-2)=SIGN(ABS(AL38)),PRODUCT(ABS(AL38)-2,SIGN(AL38)),0),IF(SIGN(ABS(AQ33)-3)=SIGN(ABS(AQ33)),PRODUCT(ABS(AQ33)-3,SIGN(AQ33)),0),IF(SIGN(ABS(AV28)-4)=SIGN(ABS(AV28)),PRODUCT(ABS(AV28)-4,SIGN(AV28)),0)))</f>
        <v>0</v>
      </c>
      <c r="AE46" s="89">
        <f>PRODUCT(AE47,SUM(IF(SIGN(ABS(AB43)-1)=SIGN(ABS(AB43)),PRODUCT(ABS(AB43)-1,SIGN(AB43)),0),IF(SIGN(ABS(W38)-2)=SIGN(ABS(W38)),PRODUCT(ABS(W38)-2,SIGN(W38)),0),IF(SIGN(ABS(R33)-3)=SIGN(ABS(R33)),PRODUCT(ABS(R33)-3,SIGN(R33)),0),IF(SIGN(ABS(M28)-4)=SIGN(ABS(M28)),PRODUCT(ABS(M28)-4,SIGN(M28)),0)))</f>
        <v>0</v>
      </c>
      <c r="AF46" s="90">
        <v>1</v>
      </c>
      <c r="AG46" s="91">
        <f>PRODUCT(AF46,SUM(IF(SIGN(ABS(AG43)-1)=SIGN(ABS(AG43)),PRODUCT(ABS(AG43)-1,SIGN(AG43)),0),IF(SIGN(ABS(AG38)-2)=SIGN(ABS(AG38)),PRODUCT(ABS(AG38)-2,SIGN(AG38)),0),IF(SIGN(ABS(AG33)-3)=SIGN(ABS(AG33)),PRODUCT(ABS(AG33)-3,SIGN(AG33)),0),IF(SIGN(ABS(AG28)-4)=SIGN(ABS(AG28)),PRODUCT(ABS(AG28)-4,SIGN(AG28)),0)))</f>
        <v>0</v>
      </c>
      <c r="AH46" s="90">
        <v>1</v>
      </c>
      <c r="AI46" s="92">
        <f>PRODUCT(AH46,SUM(IF(SIGN(ABS(AL43)-1)=SIGN(ABS(AL43)),PRODUCT(ABS(AL43)-1,SIGN(AL43)),0),IF(SIGN(ABS(AQ38)-2)=SIGN(ABS(AQ38)),PRODUCT(ABS(AQ38)-2,SIGN(AQ38)),0),IF(SIGN(ABS(AV33)-3)=SIGN(ABS(AV33)),PRODUCT(ABS(AV33)-3,SIGN(AV33)),0),IF(SIGN(ABS(BA28)-4)=SIGN(ABS(BA28)),PRODUCT(ABS(BA28)-4,SIGN(BA28)),0)))</f>
        <v>0</v>
      </c>
      <c r="AJ46" s="79">
        <f>PRODUCT(AJ47,SUM(IF(SIGN(ABS(AG43)-1)=SIGN(ABS(AG43)),PRODUCT(ABS(AG43)-1,SIGN(AG43)),0),IF(SIGN(ABS(AB38)-2)=SIGN(ABS(AB38)),PRODUCT(ABS(AB38)-2,SIGN(AB38)),0),IF(SIGN(ABS(W33)-3)=SIGN(ABS(W33)),PRODUCT(ABS(W33)-3,SIGN(W33)),0),IF(SIGN(ABS(R28)-4)=SIGN(ABS(R28)),PRODUCT(ABS(R28)-4,SIGN(R28)),0)))</f>
        <v>0</v>
      </c>
      <c r="AK46" s="63">
        <v>1</v>
      </c>
      <c r="AL46" s="80">
        <f>PRODUCT(AK46,SUM(IF(SIGN(ABS(AL43)-1)=SIGN(ABS(AL43)),PRODUCT(ABS(AL43)-1,SIGN(AL43)),0),IF(SIGN(ABS(AL38)-2)=SIGN(ABS(AL38)),PRODUCT(ABS(AL38)-2,SIGN(AL38)),0),IF(SIGN(ABS(AL33)-3)=SIGN(ABS(AL33)),PRODUCT(ABS(AL33)-3,SIGN(AL33)),0),IF(SIGN(ABS(AL28)-4)=SIGN(ABS(AL28)),PRODUCT(ABS(AL28)-4,SIGN(AL28)),0)))</f>
        <v>0</v>
      </c>
      <c r="AM46" s="63">
        <v>1</v>
      </c>
      <c r="AN46" s="73">
        <f>PRODUCT(AM46,SUM(IF(SIGN(ABS(AQ43)-1)=SIGN(ABS(AQ43)),PRODUCT(ABS(AQ43)-1,SIGN(AQ43)),0),IF(SIGN(ABS(AV38)-2)=SIGN(ABS(AV38)),PRODUCT(ABS(AV38)-2,SIGN(AV38)),0),IF(SIGN(ABS(BA33)-3)=SIGN(ABS(BA33)),PRODUCT(ABS(BA33)-3,SIGN(BA33)),0),IF(SIGN(ABS(BF28)-4)=SIGN(ABS(BF28)),PRODUCT(ABS(BF28)-4,SIGN(BF28)),0)))</f>
        <v>0</v>
      </c>
      <c r="AO46" s="53">
        <f>PRODUCT(AO47,SUM(IF(SIGN(ABS(AL43)-1)=SIGN(ABS(AL43)),PRODUCT(ABS(AL43)-1,SIGN(AL43)),0),IF(SIGN(ABS(AG38)-2)=SIGN(ABS(AG38)),PRODUCT(ABS(AG38)-2,SIGN(AG38)),0),IF(SIGN(ABS(AB33)-3)=SIGN(ABS(AB33)),PRODUCT(ABS(AB33)-3,SIGN(AB33)),0),IF(SIGN(ABS(W28)-4)=SIGN(ABS(W28)),PRODUCT(ABS(W28)-4,SIGN(W28)),0)))</f>
        <v>0</v>
      </c>
      <c r="AP46" s="46">
        <v>1</v>
      </c>
      <c r="AQ46" s="59">
        <f>PRODUCT(AP46,SUM(IF(SIGN(ABS(AQ43)-1)=SIGN(ABS(AQ43)),PRODUCT(ABS(AQ43)-1,SIGN(AQ43)),0),IF(SIGN(ABS(AQ38)-2)=SIGN(ABS(AQ38)),PRODUCT(ABS(AQ38)-2,SIGN(AQ38)),0),IF(SIGN(ABS(AQ33)-3)=SIGN(ABS(AQ33)),PRODUCT(ABS(AQ33)-3,SIGN(AQ33)),0),IF(SIGN(ABS(AQ28)-4)=SIGN(ABS(AQ28)),PRODUCT(ABS(AQ28)-4,SIGN(AQ28)),0)))</f>
        <v>0</v>
      </c>
      <c r="AR46" s="46">
        <v>1</v>
      </c>
      <c r="AS46" s="58">
        <f>PRODUCT(AR46,SUM(IF(SIGN(ABS(AV43)-1)=SIGN(ABS(AV43)),PRODUCT(ABS(AV43)-1,SIGN(AV43)),0),IF(SIGN(ABS(BA38)-2)=SIGN(ABS(BA38)),PRODUCT(ABS(BA38)-2,SIGN(BA38)),0),IF(SIGN(ABS(BF33)-3)=SIGN(ABS(BF33)),PRODUCT(ABS(BF33)-3,SIGN(BF33)),0),IF(SIGN(ABS(BK28)-4)=SIGN(ABS(BK28)),PRODUCT(ABS(BK28)-4,SIGN(BK28)),0)))</f>
        <v>0</v>
      </c>
      <c r="AT46" s="85">
        <f>PRODUCT(AT47,SUM(IF(SIGN(ABS(AQ43)-1)=SIGN(ABS(AQ43)),PRODUCT(ABS(AQ43)-1,SIGN(AQ43)),0),IF(SIGN(ABS(AL38)-2)=SIGN(ABS(AL38)),PRODUCT(ABS(AL38)-2,SIGN(AL38)),0),IF(SIGN(ABS(AG33)-3)=SIGN(ABS(AG33)),PRODUCT(ABS(AG33)-3,SIGN(AG33)),0),IF(SIGN(ABS(AB28)-4)=SIGN(ABS(AB28)),PRODUCT(ABS(AB28)-4,SIGN(AB28)),0)))</f>
        <v>0</v>
      </c>
      <c r="AU46" s="67">
        <v>1</v>
      </c>
      <c r="AV46" s="84">
        <f>PRODUCT(AU46,SUM(IF(SIGN(ABS(AV43)-1)=SIGN(ABS(AV43)),PRODUCT(ABS(AV43)-1,SIGN(AV43)),0),IF(SIGN(ABS(AV38)-2)=SIGN(ABS(AV38)),PRODUCT(ABS(AV38)-2,SIGN(AV38)),0),IF(SIGN(ABS(AV33)-3)=SIGN(ABS(AV33)),PRODUCT(ABS(AV33)-3,SIGN(AV33)),0),IF(SIGN(ABS(AV28)-4)=SIGN(ABS(AV28)),PRODUCT(ABS(AV28)-4,SIGN(AV28)),0)))</f>
        <v>0</v>
      </c>
      <c r="AW46" s="67">
        <v>1</v>
      </c>
      <c r="AX46" s="83">
        <f>PRODUCT(AW46,SUM(IF(SIGN(ABS(BA43)-1)=SIGN(ABS(BA43)),PRODUCT(ABS(BA43)-1,SIGN(BA43)),0),IF(SIGN(ABS(BF38)-2)=SIGN(ABS(BF38)),PRODUCT(ABS(BF38)-2,SIGN(BF38)),0),IF(SIGN(ABS(BK33)-3)=SIGN(ABS(BK33)),PRODUCT(ABS(BK33)-3,SIGN(BK33)),0),IF(SIGN(ABS(BP28)-4)=SIGN(ABS(BP28)),PRODUCT(ABS(BP28)-4,SIGN(BP28)),0)))</f>
        <v>0</v>
      </c>
      <c r="AY46" s="89">
        <f>PRODUCT(AY47,SUM(IF(SIGN(ABS(AV43)-1)=SIGN(ABS(AV43)),PRODUCT(ABS(AV43)-1,SIGN(AV43)),0),IF(SIGN(ABS(AQ38)-2)=SIGN(ABS(AQ38)),PRODUCT(ABS(AQ38)-2,SIGN(AQ38)),0),IF(SIGN(ABS(AL33)-3)=SIGN(ABS(AL33)),PRODUCT(ABS(AL33)-3,SIGN(AL33)),0),IF(SIGN(ABS(AG28)-4)=SIGN(ABS(AG28)),PRODUCT(ABS(AG28)-4,SIGN(AG28)),0)))</f>
        <v>0</v>
      </c>
      <c r="AZ46" s="90">
        <v>1</v>
      </c>
      <c r="BA46" s="91">
        <f>PRODUCT(AZ46,SUM(IF(SIGN(ABS(BA43)-1)=SIGN(ABS(BA43)),PRODUCT(ABS(BA43)-1,SIGN(BA43)),0),IF(SIGN(ABS(BA38)-2)=SIGN(ABS(BA38)),PRODUCT(ABS(BA38)-2,SIGN(BA38)),0),IF(SIGN(ABS(BA33)-3)=SIGN(ABS(BA33)),PRODUCT(ABS(BA33)-3,SIGN(BA33)),0),IF(SIGN(ABS(BA28)-4)=SIGN(ABS(BA28)),PRODUCT(ABS(BA28)-4,SIGN(BA28)),0)))</f>
        <v>0</v>
      </c>
      <c r="BB46" s="90">
        <v>1</v>
      </c>
      <c r="BC46" s="92">
        <f>PRODUCT(BB46,SUM(IF(SIGN(ABS(BF43)-1)=SIGN(ABS(BF43)),PRODUCT(ABS(BF43)-1,SIGN(BF43)),0),IF(SIGN(ABS(BK38)-2)=SIGN(ABS(BK38)),PRODUCT(ABS(BK38)-2,SIGN(BK38)),0),IF(SIGN(ABS(BP33)-3)=SIGN(ABS(BP33)),PRODUCT(ABS(BP33)-3,SIGN(BP33)),0),IF(SIGN(ABS(BU28)-4)=SIGN(ABS(BU28)),PRODUCT(ABS(BU28)-4,SIGN(BU28)),0)))</f>
        <v>0</v>
      </c>
      <c r="BD46" s="79">
        <f>PRODUCT(BD47,SUM(IF(SIGN(ABS(BA43)-1)=SIGN(ABS(BA43)),PRODUCT(ABS(BA43)-1,SIGN(BA43)),0),IF(SIGN(ABS(AV38)-2)=SIGN(ABS(AV38)),PRODUCT(ABS(AV38)-2,SIGN(AV38)),0),IF(SIGN(ABS(AQ33)-3)=SIGN(ABS(AQ33)),PRODUCT(ABS(AQ33)-3,SIGN(AQ33)),0),IF(SIGN(ABS(AL28)-4)=SIGN(ABS(AL28)),PRODUCT(ABS(AL28)-4,SIGN(AL28)),0)))</f>
        <v>0</v>
      </c>
      <c r="BE46" s="63">
        <v>1</v>
      </c>
      <c r="BF46" s="80">
        <f>PRODUCT(BE46,SUM(IF(SIGN(ABS(BF43)-1)=SIGN(ABS(BF43)),PRODUCT(ABS(BF43)-1,SIGN(BF43)),0),IF(SIGN(ABS(BF38)-2)=SIGN(ABS(BF38)),PRODUCT(ABS(BF38)-2,SIGN(BF38)),0),IF(SIGN(ABS(BF33)-3)=SIGN(ABS(BF33)),PRODUCT(ABS(BF33)-3,SIGN(BF33)),0),IF(SIGN(ABS(BF28)-4)=SIGN(ABS(BF28)),PRODUCT(ABS(BF28)-4,SIGN(BF28)),0)))</f>
        <v>0</v>
      </c>
      <c r="BG46" s="63">
        <v>1</v>
      </c>
      <c r="BH46" s="73">
        <f>PRODUCT(BG46,SUM(IF(SIGN(ABS(BK43)-1)=SIGN(ABS(BK43)),PRODUCT(ABS(BK43)-1,SIGN(BK43)),0),IF(SIGN(ABS(BP38)-2)=SIGN(ABS(BP38)),PRODUCT(ABS(BP38)-2,SIGN(BP38)),0),IF(SIGN(ABS(BU33)-3)=SIGN(ABS(BU33)),PRODUCT(ABS(BU33)-3,SIGN(BU33)),0),IF(SIGN(ABS(BZ28)-4)=SIGN(ABS(BZ28)),PRODUCT(ABS(BZ28)-4,SIGN(BZ28)),0)))</f>
        <v>0</v>
      </c>
    </row>
    <row r="47" spans="21:60" ht="12.75">
      <c r="U47" s="47">
        <v>1</v>
      </c>
      <c r="V47" s="62">
        <f>SUM(W48,U50,U48,U46,W46,Y46,Y48,Y50,W50)</f>
        <v>0</v>
      </c>
      <c r="W47" s="62">
        <f>SUM(W48,U50,U48,U46,W46,Y46,Y48,Y50,W50)</f>
        <v>0</v>
      </c>
      <c r="X47" s="62">
        <f>SUM(W48,U50,U48,U46,W46,Y46,Y48,Y50,W50)</f>
        <v>0</v>
      </c>
      <c r="Y47" s="49">
        <v>1</v>
      </c>
      <c r="Z47" s="68">
        <v>1</v>
      </c>
      <c r="AA47" s="71">
        <f>SUM(AB48,Z50,Z48,Z46,AB46,AD46,AD48,AD50,AB50)</f>
        <v>0</v>
      </c>
      <c r="AB47" s="71">
        <f>SUM(AB48,Z50,Z48,Z46,AB46,AD46,AD48,AD50,AB50)</f>
        <v>0</v>
      </c>
      <c r="AC47" s="71">
        <f>SUM(AB48,Z50,Z48,Z46,AB46,AD46,AD48,AD50,AB50)</f>
        <v>0</v>
      </c>
      <c r="AD47" s="69">
        <v>1</v>
      </c>
      <c r="AE47" s="93">
        <v>1</v>
      </c>
      <c r="AF47" s="72">
        <f>SUM(AG48,AE50,AE48,AE46,AG46,AI46,AI48,AI50,AG50)</f>
        <v>0</v>
      </c>
      <c r="AG47" s="72">
        <f>SUM(AG48,AE50,AE48,AE46,AG46,AI46,AI48,AI50,AG50)</f>
        <v>0</v>
      </c>
      <c r="AH47" s="72">
        <f>SUM(AG48,AE50,AE48,AE46,AG46,AI46,AI48,AI50,AG50)</f>
        <v>0</v>
      </c>
      <c r="AI47" s="94">
        <v>1</v>
      </c>
      <c r="AJ47" s="64">
        <v>1</v>
      </c>
      <c r="AK47" s="51">
        <f>SUM(AL48,AJ50,AJ48,AJ46,AL46,AN46,AN48,AN50,AL50)</f>
        <v>0</v>
      </c>
      <c r="AL47" s="51">
        <f>SUM(AL48,AJ50,AJ48,AJ46,AL46,AN46,AN48,AN50,AL50)</f>
        <v>0</v>
      </c>
      <c r="AM47" s="51">
        <f>SUM(AL48,AJ50,AJ48,AJ46,AL46,AN46,AN48,AN50,AL50)</f>
        <v>0</v>
      </c>
      <c r="AN47" s="65">
        <v>1</v>
      </c>
      <c r="AO47" s="47">
        <v>1</v>
      </c>
      <c r="AP47" s="62">
        <f>SUM(AQ48,AO50,AO48,AO46,AQ46,AS46,AS48,AS50,AQ50)</f>
        <v>0</v>
      </c>
      <c r="AQ47" s="62">
        <f>SUM(AQ48,AO50,AO48,AO46,AQ46,AS46,AS48,AS50,AQ50)</f>
        <v>0</v>
      </c>
      <c r="AR47" s="62">
        <f>SUM(AQ48,AO50,AO48,AO46,AQ46,AS46,AS48,AS50,AQ50)</f>
        <v>0</v>
      </c>
      <c r="AS47" s="49">
        <v>1</v>
      </c>
      <c r="AT47" s="68">
        <v>1</v>
      </c>
      <c r="AU47" s="71">
        <f>SUM(AV48,AT50,AT48,AT46,AV46,AX46,AX48,AX50,AV50)</f>
        <v>0</v>
      </c>
      <c r="AV47" s="71">
        <f>SUM(AV48,AT50,AT48,AT46,AV46,AX46,AX48,AX50,AV50)</f>
        <v>0</v>
      </c>
      <c r="AW47" s="71">
        <f>SUM(AV48,AT50,AT48,AT46,AV46,AX46,AX48,AX50,AV50)</f>
        <v>0</v>
      </c>
      <c r="AX47" s="69">
        <v>1</v>
      </c>
      <c r="AY47" s="93">
        <v>1</v>
      </c>
      <c r="AZ47" s="72">
        <f>SUM(BA48,AY50,AY48,AY46,BA46,BC46,BC48,BC50,BA50)</f>
        <v>0</v>
      </c>
      <c r="BA47" s="72">
        <f>SUM(BA48,AY50,AY48,AY46,BA46,BC46,BC48,BC50,BA50)</f>
        <v>0</v>
      </c>
      <c r="BB47" s="72">
        <f>SUM(BA48,AY50,AY48,AY46,BA46,BC46,BC48,BC50,BA50)</f>
        <v>0</v>
      </c>
      <c r="BC47" s="94">
        <v>1</v>
      </c>
      <c r="BD47" s="64">
        <v>1</v>
      </c>
      <c r="BE47" s="51">
        <f>SUM(BF48,BD50,BD48,BD46,BF46,BH46,BH48,BH50,BF50)</f>
        <v>0</v>
      </c>
      <c r="BF47" s="51">
        <f>SUM(BF48,BD50,BD48,BD46,BF46,BH46,BH48,BH50,BF50)</f>
        <v>0</v>
      </c>
      <c r="BG47" s="51">
        <f>SUM(BF48,BD50,BD48,BD46,BF46,BH46,BH48,BH50,BF50)</f>
        <v>0</v>
      </c>
      <c r="BH47" s="65">
        <v>1</v>
      </c>
    </row>
    <row r="48" spans="21:60" ht="12.75">
      <c r="U48" s="52">
        <f>PRODUCT(U49,SUM(IF(SIGN(ABS(R48)-1)=SIGN(ABS(R48)),PRODUCT(ABS(R48)-1,SIGN(R48)),0),IF(SIGN(ABS(M48)-2)=SIGN(ABS(M48)),PRODUCT(ABS(M48)-2,SIGN(M48)),0),IF(SIGN(ABS(H48)-3)=SIGN(ABS(H48)),PRODUCT(ABS(H48)-3,SIGN(H48)),0),IF(SIGN(ABS(C48)-4)=SIGN(ABS(C48)),PRODUCT(ABS(C48)-4,SIGN(C48)),0)))</f>
        <v>0</v>
      </c>
      <c r="V48" s="62">
        <f>SUM(W48,U50,U48,U46,W46,Y46,Y48,Y50,W50)</f>
        <v>0</v>
      </c>
      <c r="W48" s="7"/>
      <c r="X48" s="62">
        <f>SUM(W48,U50,U48,U46,W46,Y46,Y48,Y50,W50)</f>
        <v>0</v>
      </c>
      <c r="Y48" s="57">
        <f>PRODUCT(Y47,SUM(IF(SIGN(ABS(AB48)-1)=SIGN(ABS(AB48)),PRODUCT(ABS(AB48)-1,SIGN(AB48)),0),IF(SIGN(ABS(AG48)-2)=SIGN(ABS(AG48)),PRODUCT(ABS(AG48)-2,SIGN(AG48)),0),IF(SIGN(ABS(AL48)-3)=SIGN(ABS(AL48)),PRODUCT(ABS(AL48)-3,SIGN(AL48)),0),IF(SIGN(ABS(AQ48)-4)=SIGN(ABS(AQ48)),PRODUCT(ABS(AQ48)-4,SIGN(AQ48)),0)))</f>
        <v>0</v>
      </c>
      <c r="Z48" s="86">
        <f>PRODUCT(Z49,SUM(IF(SIGN(ABS(W48)-1)=SIGN(ABS(W48)),PRODUCT(ABS(W48)-1,SIGN(W48)),0),IF(SIGN(ABS(R48)-2)=SIGN(ABS(R48)),PRODUCT(ABS(R48)-2,SIGN(R48)),0),IF(SIGN(ABS(M48)-3)=SIGN(ABS(M48)),PRODUCT(ABS(M48)-3,SIGN(M48)),0),IF(SIGN(ABS(H48)-4)=SIGN(ABS(H48)),PRODUCT(ABS(H48)-4,SIGN(H48)),0)))</f>
        <v>0</v>
      </c>
      <c r="AA48" s="71">
        <f>SUM(AB48,Z50,Z48,Z46,AB46,AD46,AD48,AD50,AB50)</f>
        <v>0</v>
      </c>
      <c r="AB48" s="7"/>
      <c r="AC48" s="71">
        <f>SUM(AB48,Z50,Z48,Z46,AB46,AD46,AD48,AD50,AB50)</f>
        <v>0</v>
      </c>
      <c r="AD48" s="82">
        <f>PRODUCT(AD47,SUM(IF(SIGN(ABS(AG48)-1)=SIGN(ABS(AG48)),PRODUCT(ABS(AG48)-1,SIGN(AG48)),0),IF(SIGN(ABS(AL48)-2)=SIGN(ABS(AL48)),PRODUCT(ABS(AL48)-2,SIGN(AL48)),0),IF(SIGN(ABS(AQ48)-3)=SIGN(ABS(AQ48)),PRODUCT(ABS(AQ48)-3,SIGN(AQ48)),0),IF(SIGN(ABS(AV48)-4)=SIGN(ABS(AV48)),PRODUCT(ABS(AV48)-4,SIGN(AV48)),0)))</f>
        <v>0</v>
      </c>
      <c r="AE48" s="95">
        <f>PRODUCT(AE49,SUM(IF(SIGN(ABS(AB48)-1)=SIGN(ABS(AB48)),PRODUCT(ABS(AB48)-1,SIGN(AB48)),0),IF(SIGN(ABS(W48)-2)=SIGN(ABS(W48)),PRODUCT(ABS(W48)-2,SIGN(W48)),0),IF(SIGN(ABS(R48)-3)=SIGN(ABS(R48)),PRODUCT(ABS(R48)-3,SIGN(R48)),0),IF(SIGN(ABS(M48)-4)=SIGN(ABS(M48)),PRODUCT(ABS(M48)-4,SIGN(M48)),0)))</f>
        <v>0</v>
      </c>
      <c r="AF48" s="72">
        <f>SUM(AG48,AE50,AE48,AE46,AG46,AI46,AI48,AI50,AG50)</f>
        <v>0</v>
      </c>
      <c r="AG48" s="7"/>
      <c r="AH48" s="72">
        <f>SUM(AG48,AE50,AE48,AE46,AG46,AI46,AI48,AI50,AG50)</f>
        <v>0</v>
      </c>
      <c r="AI48" s="96">
        <f>PRODUCT(AI47,SUM(IF(SIGN(ABS(AL48)-1)=SIGN(ABS(AL48)),PRODUCT(ABS(AL48)-1,SIGN(AL48)),0),IF(SIGN(ABS(AQ48)-2)=SIGN(ABS(AQ48)),PRODUCT(ABS(AQ48)-2,SIGN(AQ48)),0),IF(SIGN(ABS(AV48)-3)=SIGN(ABS(AV48)),PRODUCT(ABS(AV48)-3,SIGN(AV48)),0),IF(SIGN(ABS(BA48)-4)=SIGN(ABS(BA48)),PRODUCT(ABS(BA48)-4,SIGN(BA48)),0)))</f>
        <v>0</v>
      </c>
      <c r="AJ48" s="78">
        <f>PRODUCT(AJ49,SUM(IF(SIGN(ABS(AG48)-1)=SIGN(ABS(AG48)),PRODUCT(ABS(AG48)-1,SIGN(AG48)),0),IF(SIGN(ABS(AB48)-2)=SIGN(ABS(AB48)),PRODUCT(ABS(AB48)-2,SIGN(AB48)),0),IF(SIGN(ABS(W48)-3)=SIGN(ABS(W48)),PRODUCT(ABS(W48)-3,SIGN(W48)),0),IF(SIGN(ABS(R48)-4)=SIGN(ABS(R48)),PRODUCT(ABS(R48)-4,SIGN(R48)),0)))</f>
        <v>0</v>
      </c>
      <c r="AK48" s="51">
        <f>SUM(AL48,AJ50,AJ48,AJ46,AL46,AN46,AN48,AN50,AL50)</f>
        <v>0</v>
      </c>
      <c r="AL48" s="7"/>
      <c r="AM48" s="51">
        <f>SUM(AL48,AJ50,AJ48,AJ46,AL46,AN46,AN48,AN50,AL50)</f>
        <v>0</v>
      </c>
      <c r="AN48" s="74">
        <f>PRODUCT(AN47,SUM(IF(SIGN(ABS(AQ48)-1)=SIGN(ABS(AQ48)),PRODUCT(ABS(AQ48)-1,SIGN(AQ48)),0),IF(SIGN(ABS(AV48)-2)=SIGN(ABS(AV48)),PRODUCT(ABS(AV48)-2,SIGN(AV48)),0),IF(SIGN(ABS(BA48)-3)=SIGN(ABS(BA48)),PRODUCT(ABS(BA48)-3,SIGN(BA48)),0),IF(SIGN(ABS(BF48)-4)=SIGN(ABS(BF48)),PRODUCT(ABS(BF48)-4,SIGN(BF48)),0)))</f>
        <v>0</v>
      </c>
      <c r="AO48" s="52">
        <f>PRODUCT(AO49,SUM(IF(SIGN(ABS(AL48)-1)=SIGN(ABS(AL48)),PRODUCT(ABS(AL48)-1,SIGN(AL48)),0),IF(SIGN(ABS(AG48)-2)=SIGN(ABS(AG48)),PRODUCT(ABS(AG48)-2,SIGN(AG48)),0),IF(SIGN(ABS(AB48)-3)=SIGN(ABS(AB48)),PRODUCT(ABS(AB48)-3,SIGN(AB48)),0),IF(SIGN(ABS(W48)-4)=SIGN(ABS(W48)),PRODUCT(ABS(W48)-4,SIGN(W48)),0)))</f>
        <v>0</v>
      </c>
      <c r="AP48" s="62">
        <f>SUM(AQ48,AO50,AO48,AO46,AQ46,AS46,AS48,AS50,AQ50)</f>
        <v>0</v>
      </c>
      <c r="AQ48" s="7"/>
      <c r="AR48" s="62">
        <f>SUM(AQ48,AO50,AO48,AO46,AQ46,AS46,AS48,AS50,AQ50)</f>
        <v>0</v>
      </c>
      <c r="AS48" s="57">
        <f>PRODUCT(AS47,SUM(IF(SIGN(ABS(AV48)-1)=SIGN(ABS(AV48)),PRODUCT(ABS(AV48)-1,SIGN(AV48)),0),IF(SIGN(ABS(BA48)-2)=SIGN(ABS(BA48)),PRODUCT(ABS(BA48)-2,SIGN(BA48)),0),IF(SIGN(ABS(BF48)-3)=SIGN(ABS(BF48)),PRODUCT(ABS(BF48)-3,SIGN(BF48)),0),IF(SIGN(ABS(BK48)-4)=SIGN(ABS(BK48)),PRODUCT(ABS(BK48)-4,SIGN(BK48)),0)))</f>
        <v>0</v>
      </c>
      <c r="AT48" s="86">
        <f>PRODUCT(AT49,SUM(IF(SIGN(ABS(AQ48)-1)=SIGN(ABS(AQ48)),PRODUCT(ABS(AQ48)-1,SIGN(AQ48)),0),IF(SIGN(ABS(AL48)-2)=SIGN(ABS(AL48)),PRODUCT(ABS(AL48)-2,SIGN(AL48)),0),IF(SIGN(ABS(AG48)-3)=SIGN(ABS(AG48)),PRODUCT(ABS(AG48)-3,SIGN(AG48)),0),IF(SIGN(ABS(AB48)-4)=SIGN(ABS(AB48)),PRODUCT(ABS(AB48)-4,SIGN(AB48)),0)))</f>
        <v>0</v>
      </c>
      <c r="AU48" s="71">
        <f>SUM(AV48,AT50,AT48,AT46,AV46,AX46,AX48,AX50,AV50)</f>
        <v>0</v>
      </c>
      <c r="AV48" s="7"/>
      <c r="AW48" s="71">
        <f>SUM(AV48,AT50,AT48,AT46,AV46,AX46,AX48,AX50,AV50)</f>
        <v>0</v>
      </c>
      <c r="AX48" s="82">
        <f>PRODUCT(AX47,SUM(IF(SIGN(ABS(BA48)-1)=SIGN(ABS(BA48)),PRODUCT(ABS(BA48)-1,SIGN(BA48)),0),IF(SIGN(ABS(BF48)-2)=SIGN(ABS(BF48)),PRODUCT(ABS(BF48)-2,SIGN(BF48)),0),IF(SIGN(ABS(BK48)-3)=SIGN(ABS(BK48)),PRODUCT(ABS(BK48)-3,SIGN(BK48)),0),IF(SIGN(ABS(BP48)-4)=SIGN(ABS(BP48)),PRODUCT(ABS(BP48)-4,SIGN(BP48)),0)))</f>
        <v>0</v>
      </c>
      <c r="AY48" s="95">
        <f>PRODUCT(AY49,SUM(IF(SIGN(ABS(AV48)-1)=SIGN(ABS(AV48)),PRODUCT(ABS(AV48)-1,SIGN(AV48)),0),IF(SIGN(ABS(AQ48)-2)=SIGN(ABS(AQ48)),PRODUCT(ABS(AQ48)-2,SIGN(AQ48)),0),IF(SIGN(ABS(AL48)-3)=SIGN(ABS(AL48)),PRODUCT(ABS(AL48)-3,SIGN(AL48)),0),IF(SIGN(ABS(AG48)-4)=SIGN(ABS(AG48)),PRODUCT(ABS(AG48)-4,SIGN(AG48)),0)))</f>
        <v>0</v>
      </c>
      <c r="AZ48" s="72">
        <f>SUM(BA48,AY50,AY48,AY46,BA46,BC46,BC48,BC50,BA50)</f>
        <v>0</v>
      </c>
      <c r="BA48" s="7"/>
      <c r="BB48" s="72">
        <f>SUM(BA48,AY50,AY48,AY46,BA46,BC46,BC48,BC50,BA50)</f>
        <v>0</v>
      </c>
      <c r="BC48" s="96">
        <f>PRODUCT(BC47,SUM(IF(SIGN(ABS(BF48)-1)=SIGN(ABS(BF48)),PRODUCT(ABS(BF48)-1,SIGN(BF48)),0),IF(SIGN(ABS(BK48)-2)=SIGN(ABS(BK48)),PRODUCT(ABS(BK48)-2,SIGN(BK48)),0),IF(SIGN(ABS(BP48)-3)=SIGN(ABS(BP48)),PRODUCT(ABS(BP48)-3,SIGN(BP48)),0),IF(SIGN(ABS(BU48)-4)=SIGN(ABS(BU48)),PRODUCT(ABS(BU48)-4,SIGN(BU48)),0)))</f>
        <v>0</v>
      </c>
      <c r="BD48" s="78">
        <f>PRODUCT(BD49,SUM(IF(SIGN(ABS(BA48)-1)=SIGN(ABS(BA48)),PRODUCT(ABS(BA48)-1,SIGN(BA48)),0),IF(SIGN(ABS(AV48)-2)=SIGN(ABS(AV48)),PRODUCT(ABS(AV48)-2,SIGN(AV48)),0),IF(SIGN(ABS(AQ48)-3)=SIGN(ABS(AQ48)),PRODUCT(ABS(AQ48)-3,SIGN(AQ48)),0),IF(SIGN(ABS(AL48)-4)=SIGN(ABS(AL48)),PRODUCT(ABS(AL48)-4,SIGN(AL48)),0)))</f>
        <v>0</v>
      </c>
      <c r="BE48" s="51">
        <f>SUM(BF48,BD50,BD48,BD46,BF46,BH46,BH48,BH50,BF50)</f>
        <v>0</v>
      </c>
      <c r="BF48" s="7"/>
      <c r="BG48" s="51">
        <f>SUM(BF48,BD50,BD48,BD46,BF46,BH46,BH48,BH50,BF50)</f>
        <v>0</v>
      </c>
      <c r="BH48" s="74">
        <f>PRODUCT(BH47,SUM(IF(SIGN(ABS(BK48)-1)=SIGN(ABS(BK48)),PRODUCT(ABS(BK48)-1,SIGN(BK48)),0),IF(SIGN(ABS(BP48)-2)=SIGN(ABS(BP48)),PRODUCT(ABS(BP48)-2,SIGN(BP48)),0),IF(SIGN(ABS(BU48)-3)=SIGN(ABS(BU48)),PRODUCT(ABS(BU48)-3,SIGN(BU48)),0),IF(SIGN(ABS(BZ48)-4)=SIGN(ABS(BZ48)),PRODUCT(ABS(BZ48)-4,SIGN(BZ48)),0)))</f>
        <v>0</v>
      </c>
    </row>
    <row r="49" spans="21:60" ht="12.75">
      <c r="U49" s="47">
        <v>1</v>
      </c>
      <c r="V49" s="62">
        <f>SUM(W48,U50,U48,U46,W46,Y46,Y48,Y50,W50)</f>
        <v>0</v>
      </c>
      <c r="W49" s="62">
        <f>SUM(W48,U50,U48,U46,W46,Y46,Y48,Y50,W50)</f>
        <v>0</v>
      </c>
      <c r="X49" s="62">
        <f>SUM(W48,U50,U48,U46,W46,Y46,Y48,Y50,W50)</f>
        <v>0</v>
      </c>
      <c r="Y49" s="49">
        <v>1</v>
      </c>
      <c r="Z49" s="68">
        <v>1</v>
      </c>
      <c r="AA49" s="71">
        <f>SUM(AB48,Z50,Z48,Z46,AB46,AD46,AD48,AD50,AB50)</f>
        <v>0</v>
      </c>
      <c r="AB49" s="71">
        <f>SUM(AB48,Z50,Z48,Z46,AB46,AD46,AD48,AD50,AB50)</f>
        <v>0</v>
      </c>
      <c r="AC49" s="71">
        <f>SUM(AB48,Z50,Z48,Z46,AB46,AD46,AD48,AD50,AB50)</f>
        <v>0</v>
      </c>
      <c r="AD49" s="69">
        <v>1</v>
      </c>
      <c r="AE49" s="93">
        <v>1</v>
      </c>
      <c r="AF49" s="72">
        <f>SUM(AG48,AE50,AE48,AE46,AG46,AI46,AI48,AI50,AG50)</f>
        <v>0</v>
      </c>
      <c r="AG49" s="72">
        <f>SUM(AG48,AE50,AE48,AE46,AG46,AI46,AI48,AI50,AG50)</f>
        <v>0</v>
      </c>
      <c r="AH49" s="72">
        <f>SUM(AG48,AE50,AE48,AE46,AG46,AI46,AI48,AI50,AG50)</f>
        <v>0</v>
      </c>
      <c r="AI49" s="94">
        <v>1</v>
      </c>
      <c r="AJ49" s="64">
        <v>1</v>
      </c>
      <c r="AK49" s="51">
        <f>SUM(AL48,AJ50,AJ48,AJ46,AL46,AN46,AN48,AN50,AL50)</f>
        <v>0</v>
      </c>
      <c r="AL49" s="51">
        <f>SUM(AL48,AJ50,AJ48,AJ46,AL46,AN46,AN48,AN50,AL50)</f>
        <v>0</v>
      </c>
      <c r="AM49" s="51">
        <f>SUM(AL48,AJ50,AJ48,AJ46,AL46,AN46,AN48,AN50,AL50)</f>
        <v>0</v>
      </c>
      <c r="AN49" s="65">
        <v>1</v>
      </c>
      <c r="AO49" s="47">
        <v>1</v>
      </c>
      <c r="AP49" s="62">
        <f>SUM(AQ48,AO50,AO48,AO46,AQ46,AS46,AS48,AS50,AQ50)</f>
        <v>0</v>
      </c>
      <c r="AQ49" s="62">
        <f>SUM(AQ48,AO50,AO48,AO46,AQ46,AS46,AS48,AS50,AQ50)</f>
        <v>0</v>
      </c>
      <c r="AR49" s="62">
        <f>SUM(AQ48,AO50,AO48,AO46,AQ46,AS46,AS48,AS50,AQ50)</f>
        <v>0</v>
      </c>
      <c r="AS49" s="49">
        <v>1</v>
      </c>
      <c r="AT49" s="68">
        <v>1</v>
      </c>
      <c r="AU49" s="71">
        <f>SUM(AV48,AT50,AT48,AT46,AV46,AX46,AX48,AX50,AV50)</f>
        <v>0</v>
      </c>
      <c r="AV49" s="71">
        <f>SUM(AV48,AT50,AT48,AT46,AV46,AX46,AX48,AX50,AV50)</f>
        <v>0</v>
      </c>
      <c r="AW49" s="71">
        <f>SUM(AV48,AT50,AT48,AT46,AV46,AX46,AX48,AX50,AV50)</f>
        <v>0</v>
      </c>
      <c r="AX49" s="69">
        <v>1</v>
      </c>
      <c r="AY49" s="93">
        <v>1</v>
      </c>
      <c r="AZ49" s="72">
        <f>SUM(BA48,AY50,AY48,AY46,BA46,BC46,BC48,BC50,BA50)</f>
        <v>0</v>
      </c>
      <c r="BA49" s="72">
        <f>SUM(BA48,AY50,AY48,AY46,BA46,BC46,BC48,BC50,BA50)</f>
        <v>0</v>
      </c>
      <c r="BB49" s="72">
        <f>SUM(BA48,AY50,AY48,AY46,BA46,BC46,BC48,BC50,BA50)</f>
        <v>0</v>
      </c>
      <c r="BC49" s="94">
        <v>1</v>
      </c>
      <c r="BD49" s="64">
        <v>1</v>
      </c>
      <c r="BE49" s="51">
        <f>SUM(BF48,BD50,BD48,BD46,BF46,BH46,BH48,BH50,BF50)</f>
        <v>0</v>
      </c>
      <c r="BF49" s="51">
        <f>SUM(BF48,BD50,BD48,BD46,BF46,BH46,BH48,BH50,BF50)</f>
        <v>0</v>
      </c>
      <c r="BG49" s="51">
        <f>SUM(BF48,BD50,BD48,BD46,BF46,BH46,BH48,BH50,BF50)</f>
        <v>0</v>
      </c>
      <c r="BH49" s="65">
        <v>1</v>
      </c>
    </row>
    <row r="50" spans="21:60" ht="13.5" thickBot="1">
      <c r="U50" s="54">
        <f>PRODUCT(V50,SUM(IF(SIGN(ABS(R53)-1)=SIGN(ABS(R53)),PRODUCT(ABS(R53)-1,SIGN(R53)),0),IF(SIGN(ABS(M58)-2)=SIGN(ABS(M58)),PRODUCT(ABS(M58)-2,SIGN(M58)),0),IF(SIGN(ABS(H63)-3)=SIGN(ABS(H63)),PRODUCT(ABS(H63)-3,SIGN(H63)),0),IF(SIGN(ABS(C68)-4)=SIGN(ABS(C68)),PRODUCT(ABS(C68)-4,SIGN(C68)),0)))</f>
        <v>0</v>
      </c>
      <c r="V50" s="50">
        <v>1</v>
      </c>
      <c r="W50" s="55">
        <f>PRODUCT(X50,SUM(IF(SIGN(ABS(W53)-1)=SIGN(ABS(W53)),PRODUCT(ABS(W53)-1,SIGN(W53)),0),IF(SIGN(ABS(W58)-2)=SIGN(ABS(W58)),PRODUCT(ABS(W58)-2,SIGN(W58)),0),IF(SIGN(ABS(W63)-3)=SIGN(ABS(W63)),PRODUCT(ABS(W63)-3,SIGN(W63)),0),IF(SIGN(ABS(W68)-4)=SIGN(ABS(W68)),PRODUCT(ABS(W68)-4,SIGN(W68)),0)))</f>
        <v>0</v>
      </c>
      <c r="X50" s="50">
        <v>1</v>
      </c>
      <c r="Y50" s="56">
        <f>PRODUCT(Y49,SUM(IF(SIGN(ABS(AB53)-1)=SIGN(ABS(AB53)),PRODUCT(ABS(AB53)-1,SIGN(AB53)),0),IF(SIGN(ABS(AG58)-2)=SIGN(ABS(AG58)),PRODUCT(ABS(AG58)-2,SIGN(AG58)),0),IF(SIGN(ABS(AL63)-3)=SIGN(ABS(AL63)),PRODUCT(ABS(AL63)-3,SIGN(AL63)),0),IF(SIGN(ABS(AQ68)-4)=SIGN(ABS(AQ68)),PRODUCT(ABS(AQ68)-4,SIGN(AQ68)),0)))</f>
        <v>0</v>
      </c>
      <c r="Z50" s="87">
        <f>PRODUCT(AA50,SUM(IF(SIGN(ABS(W53)-1)=SIGN(ABS(W53)),PRODUCT(ABS(W53)-1,SIGN(W53)),0),IF(SIGN(ABS(R58)-2)=SIGN(ABS(R58)),PRODUCT(ABS(R58)-2,SIGN(R58)),0),IF(SIGN(ABS(M63)-3)=SIGN(ABS(M63)),PRODUCT(ABS(M63)-3,SIGN(M63)),0),IF(SIGN(ABS(H68)-4)=SIGN(ABS(H68)),PRODUCT(ABS(H68)-4,SIGN(H68)),0)))</f>
        <v>0</v>
      </c>
      <c r="AA50" s="70">
        <v>1</v>
      </c>
      <c r="AB50" s="88">
        <f>PRODUCT(AC50,SUM(IF(SIGN(ABS(AB53)-1)=SIGN(ABS(AB53)),PRODUCT(ABS(AB53)-1,SIGN(AB53)),0),IF(SIGN(ABS(AB58)-2)=SIGN(ABS(AB58)),PRODUCT(ABS(AB58)-2,SIGN(AB58)),0),IF(SIGN(ABS(AB63)-3)=SIGN(ABS(AB63)),PRODUCT(ABS(AB63)-3,SIGN(AB63)),0),IF(SIGN(ABS(AB68)-4)=SIGN(ABS(AB68)),PRODUCT(ABS(AB68)-4,SIGN(AB68)),0)))</f>
        <v>0</v>
      </c>
      <c r="AC50" s="70">
        <v>1</v>
      </c>
      <c r="AD50" s="81">
        <f>PRODUCT(AD49,SUM(IF(SIGN(ABS(AG53)-1)=SIGN(ABS(AG53)),PRODUCT(ABS(AG53)-1,SIGN(AG53)),0),IF(SIGN(ABS(AL58)-2)=SIGN(ABS(AL58)),PRODUCT(ABS(AL58)-2,SIGN(AL58)),0),IF(SIGN(ABS(AQ63)-3)=SIGN(ABS(AQ63)),PRODUCT(ABS(AQ63)-3,SIGN(AQ63)),0),IF(SIGN(ABS(AV68)-4)=SIGN(ABS(AV68)),PRODUCT(ABS(AV68)-4,SIGN(AV68)),0)))</f>
        <v>0</v>
      </c>
      <c r="AE50" s="97">
        <f>PRODUCT(AF50,SUM(IF(SIGN(ABS(AB53)-1)=SIGN(ABS(AB53)),PRODUCT(ABS(AB53)-1,SIGN(AB53)),0),IF(SIGN(ABS(W58)-2)=SIGN(ABS(W58)),PRODUCT(ABS(W58)-2,SIGN(W58)),0),IF(SIGN(ABS(R63)-3)=SIGN(ABS(R63)),PRODUCT(ABS(R63)-3,SIGN(R63)),0),IF(SIGN(ABS(M68)-4)=SIGN(ABS(M68)),PRODUCT(ABS(M68)-4,SIGN(M68)),0)))</f>
        <v>0</v>
      </c>
      <c r="AF50" s="98">
        <v>1</v>
      </c>
      <c r="AG50" s="99">
        <f>PRODUCT(AH50,SUM(IF(SIGN(ABS(AG53)-1)=SIGN(ABS(AG53)),PRODUCT(ABS(AG53)-1,SIGN(AG53)),0),IF(SIGN(ABS(AG58)-2)=SIGN(ABS(AG58)),PRODUCT(ABS(AG58)-2,SIGN(AG58)),0),IF(SIGN(ABS(AG63)-3)=SIGN(ABS(AG63)),PRODUCT(ABS(AG63)-3,SIGN(AG63)),0),IF(SIGN(ABS(AG68)-4)=SIGN(ABS(AG68)),PRODUCT(ABS(AG68)-4,SIGN(AG68)),0)))</f>
        <v>0</v>
      </c>
      <c r="AH50" s="98">
        <v>1</v>
      </c>
      <c r="AI50" s="100">
        <f>PRODUCT(AI49,SUM(IF(SIGN(ABS(AL53)-1)=SIGN(ABS(AL53)),PRODUCT(ABS(AL53)-1,SIGN(AL53)),0),IF(SIGN(ABS(AQ58)-2)=SIGN(ABS(AQ58)),PRODUCT(ABS(AQ58)-2,SIGN(AQ58)),0),IF(SIGN(ABS(AV63)-3)=SIGN(ABS(AV63)),PRODUCT(ABS(AV63)-3,SIGN(AV63)),0),IF(SIGN(ABS(BA68)-4)=SIGN(ABS(BA68)),PRODUCT(ABS(BA68)-4,SIGN(BA68)),0)))</f>
        <v>0</v>
      </c>
      <c r="AJ50" s="77">
        <f>PRODUCT(AK50,SUM(IF(SIGN(ABS(AG53)-1)=SIGN(ABS(AG53)),PRODUCT(ABS(AG53)-1,SIGN(AG53)),0),IF(SIGN(ABS(AB58)-2)=SIGN(ABS(AB58)),PRODUCT(ABS(AB58)-2,SIGN(AB58)),0),IF(SIGN(ABS(W63)-3)=SIGN(ABS(W63)),PRODUCT(ABS(W63)-3,SIGN(W63)),0),IF(SIGN(ABS(R68)-4)=SIGN(ABS(R68)),PRODUCT(ABS(R68)-4,SIGN(R68)),0)))</f>
        <v>0</v>
      </c>
      <c r="AK50" s="66">
        <v>1</v>
      </c>
      <c r="AL50" s="76">
        <f>PRODUCT(AM50,SUM(IF(SIGN(ABS(AL53)-1)=SIGN(ABS(AL53)),PRODUCT(ABS(AL53)-1,SIGN(AL53)),0),IF(SIGN(ABS(AL58)-2)=SIGN(ABS(AL58)),PRODUCT(ABS(AL58)-2,SIGN(AL58)),0),IF(SIGN(ABS(AL63)-3)=SIGN(ABS(AL63)),PRODUCT(ABS(AL63)-3,SIGN(AL63)),0),IF(SIGN(ABS(AL68)-4)=SIGN(ABS(AL68)),PRODUCT(ABS(AL68)-4,SIGN(AL68)),0)))</f>
        <v>0</v>
      </c>
      <c r="AM50" s="66">
        <v>1</v>
      </c>
      <c r="AN50" s="75">
        <f>PRODUCT(AN49,SUM(IF(SIGN(ABS(AQ53)-1)=SIGN(ABS(AQ53)),PRODUCT(ABS(AQ53)-1,SIGN(AQ53)),0),IF(SIGN(ABS(AV58)-2)=SIGN(ABS(AV58)),PRODUCT(ABS(AV58)-2,SIGN(AV58)),0),IF(SIGN(ABS(BA63)-3)=SIGN(ABS(BA63)),PRODUCT(ABS(BA63)-3,SIGN(BA63)),0),IF(SIGN(ABS(BF68)-4)=SIGN(ABS(BF68)),PRODUCT(ABS(BF68)-4,SIGN(BF68)),0)))</f>
        <v>0</v>
      </c>
      <c r="AO50" s="54">
        <f>PRODUCT(AP50,SUM(IF(SIGN(ABS(AL53)-1)=SIGN(ABS(AL53)),PRODUCT(ABS(AL53)-1,SIGN(AL53)),0),IF(SIGN(ABS(AG58)-2)=SIGN(ABS(AG58)),PRODUCT(ABS(AG58)-2,SIGN(AG58)),0),IF(SIGN(ABS(AB63)-3)=SIGN(ABS(AB63)),PRODUCT(ABS(AB63)-3,SIGN(AB63)),0),IF(SIGN(ABS(W68)-4)=SIGN(ABS(W68)),PRODUCT(ABS(W68)-4,SIGN(W68)),0)))</f>
        <v>0</v>
      </c>
      <c r="AP50" s="50">
        <v>1</v>
      </c>
      <c r="AQ50" s="55">
        <f>PRODUCT(AR50,SUM(IF(SIGN(ABS(AQ53)-1)=SIGN(ABS(AQ53)),PRODUCT(ABS(AQ53)-1,SIGN(AQ53)),0),IF(SIGN(ABS(AQ58)-2)=SIGN(ABS(AQ58)),PRODUCT(ABS(AQ58)-2,SIGN(AQ58)),0),IF(SIGN(ABS(AQ63)-3)=SIGN(ABS(AQ63)),PRODUCT(ABS(AQ63)-3,SIGN(AQ63)),0),IF(SIGN(ABS(AQ68)-4)=SIGN(ABS(AQ68)),PRODUCT(ABS(AQ68)-4,SIGN(AQ68)),0)))</f>
        <v>0</v>
      </c>
      <c r="AR50" s="50">
        <v>1</v>
      </c>
      <c r="AS50" s="56">
        <f>PRODUCT(AS49,SUM(IF(SIGN(ABS(AV53)-1)=SIGN(ABS(AV53)),PRODUCT(ABS(AV53)-1,SIGN(AV53)),0),IF(SIGN(ABS(BA58)-2)=SIGN(ABS(BA58)),PRODUCT(ABS(BA58)-2,SIGN(BA58)),0),IF(SIGN(ABS(BF63)-3)=SIGN(ABS(BF63)),PRODUCT(ABS(BF63)-3,SIGN(BF63)),0),IF(SIGN(ABS(BK68)-4)=SIGN(ABS(BK68)),PRODUCT(ABS(BK68)-4,SIGN(BK68)),0)))</f>
        <v>0</v>
      </c>
      <c r="AT50" s="87">
        <f>PRODUCT(AU50,SUM(IF(SIGN(ABS(AQ53)-1)=SIGN(ABS(AQ53)),PRODUCT(ABS(AQ53)-1,SIGN(AQ53)),0),IF(SIGN(ABS(AL58)-2)=SIGN(ABS(AL58)),PRODUCT(ABS(AL58)-2,SIGN(AL58)),0),IF(SIGN(ABS(AG63)-3)=SIGN(ABS(AG63)),PRODUCT(ABS(AG63)-3,SIGN(AG63)),0),IF(SIGN(ABS(AB68)-4)=SIGN(ABS(AB68)),PRODUCT(ABS(AB68)-4,SIGN(AB68)),0)))</f>
        <v>0</v>
      </c>
      <c r="AU50" s="70">
        <v>1</v>
      </c>
      <c r="AV50" s="88">
        <f>PRODUCT(AW50,SUM(IF(SIGN(ABS(AV53)-1)=SIGN(ABS(AV53)),PRODUCT(ABS(AV53)-1,SIGN(AV53)),0),IF(SIGN(ABS(AV58)-2)=SIGN(ABS(AV58)),PRODUCT(ABS(AV58)-2,SIGN(AV58)),0),IF(SIGN(ABS(AV63)-3)=SIGN(ABS(AV63)),PRODUCT(ABS(AV63)-3,SIGN(AV63)),0),IF(SIGN(ABS(AV68)-4)=SIGN(ABS(AV68)),PRODUCT(ABS(AV68)-4,SIGN(AV68)),0)))</f>
        <v>0</v>
      </c>
      <c r="AW50" s="70">
        <v>1</v>
      </c>
      <c r="AX50" s="81">
        <f>PRODUCT(AX49,SUM(IF(SIGN(ABS(BA53)-1)=SIGN(ABS(BA53)),PRODUCT(ABS(BA53)-1,SIGN(BA53)),0),IF(SIGN(ABS(BF58)-2)=SIGN(ABS(BF58)),PRODUCT(ABS(BF58)-2,SIGN(BF58)),0),IF(SIGN(ABS(BK63)-3)=SIGN(ABS(BK63)),PRODUCT(ABS(BK63)-3,SIGN(BK63)),0),IF(SIGN(ABS(BP68)-4)=SIGN(ABS(BP68)),PRODUCT(ABS(BP68)-4,SIGN(BP68)),0)))</f>
        <v>0</v>
      </c>
      <c r="AY50" s="97">
        <f>PRODUCT(AZ50,SUM(IF(SIGN(ABS(AV53)-1)=SIGN(ABS(AV53)),PRODUCT(ABS(AV53)-1,SIGN(AV53)),0),IF(SIGN(ABS(AQ58)-2)=SIGN(ABS(AQ58)),PRODUCT(ABS(AQ58)-2,SIGN(AQ58)),0),IF(SIGN(ABS(AL63)-3)=SIGN(ABS(AL63)),PRODUCT(ABS(AL63)-3,SIGN(AL63)),0),IF(SIGN(ABS(AG68)-4)=SIGN(ABS(AG68)),PRODUCT(ABS(AG68)-4,SIGN(AG68)),0)))</f>
        <v>0</v>
      </c>
      <c r="AZ50" s="98">
        <v>1</v>
      </c>
      <c r="BA50" s="99">
        <f>PRODUCT(BB50,SUM(IF(SIGN(ABS(BA53)-1)=SIGN(ABS(BA53)),PRODUCT(ABS(BA53)-1,SIGN(BA53)),0),IF(SIGN(ABS(BA58)-2)=SIGN(ABS(BA58)),PRODUCT(ABS(BA58)-2,SIGN(BA58)),0),IF(SIGN(ABS(BA63)-3)=SIGN(ABS(BA63)),PRODUCT(ABS(BA63)-3,SIGN(BA63)),0),IF(SIGN(ABS(BA68)-4)=SIGN(ABS(BA68)),PRODUCT(ABS(BA68)-4,SIGN(BA68)),0)))</f>
        <v>0</v>
      </c>
      <c r="BB50" s="98">
        <v>1</v>
      </c>
      <c r="BC50" s="100">
        <f>PRODUCT(BC49,SUM(IF(SIGN(ABS(BF53)-1)=SIGN(ABS(BF53)),PRODUCT(ABS(BF53)-1,SIGN(BF53)),0),IF(SIGN(ABS(BK58)-2)=SIGN(ABS(BK58)),PRODUCT(ABS(BK58)-2,SIGN(BK58)),0),IF(SIGN(ABS(BP63)-3)=SIGN(ABS(BP63)),PRODUCT(ABS(BP63)-3,SIGN(BP63)),0),IF(SIGN(ABS(BU68)-4)=SIGN(ABS(BU68)),PRODUCT(ABS(BU68)-4,SIGN(BU68)),0)))</f>
        <v>0</v>
      </c>
      <c r="BD50" s="77">
        <f>PRODUCT(BE50,SUM(IF(SIGN(ABS(BA53)-1)=SIGN(ABS(BA53)),PRODUCT(ABS(BA53)-1,SIGN(BA53)),0),IF(SIGN(ABS(AV58)-2)=SIGN(ABS(AV58)),PRODUCT(ABS(AV58)-2,SIGN(AV58)),0),IF(SIGN(ABS(AQ63)-3)=SIGN(ABS(AQ63)),PRODUCT(ABS(AQ63)-3,SIGN(AQ63)),0),IF(SIGN(ABS(AL68)-4)=SIGN(ABS(AL68)),PRODUCT(ABS(AL68)-4,SIGN(AL68)),0)))</f>
        <v>0</v>
      </c>
      <c r="BE50" s="66">
        <v>1</v>
      </c>
      <c r="BF50" s="76">
        <f>PRODUCT(BG50,SUM(IF(SIGN(ABS(BF53)-1)=SIGN(ABS(BF53)),PRODUCT(ABS(BF53)-1,SIGN(BF53)),0),IF(SIGN(ABS(BF58)-2)=SIGN(ABS(BF58)),PRODUCT(ABS(BF58)-2,SIGN(BF58)),0),IF(SIGN(ABS(BF63)-3)=SIGN(ABS(BF63)),PRODUCT(ABS(BF63)-3,SIGN(BF63)),0),IF(SIGN(ABS(BF68)-4)=SIGN(ABS(BF68)),PRODUCT(ABS(BF68)-4,SIGN(BF68)),0)))</f>
        <v>0</v>
      </c>
      <c r="BG50" s="66">
        <v>1</v>
      </c>
      <c r="BH50" s="75">
        <f>PRODUCT(BH49,SUM(IF(SIGN(ABS(BK53)-1)=SIGN(ABS(BK53)),PRODUCT(ABS(BK53)-1,SIGN(BK53)),0),IF(SIGN(ABS(BP58)-2)=SIGN(ABS(BP58)),PRODUCT(ABS(BP58)-2,SIGN(BP58)),0),IF(SIGN(ABS(BU63)-3)=SIGN(ABS(BU63)),PRODUCT(ABS(BU63)-3,SIGN(BU63)),0),IF(SIGN(ABS(BZ68)-4)=SIGN(ABS(BZ68)),PRODUCT(ABS(BZ68)-4,SIGN(BZ68)),0)))</f>
        <v>0</v>
      </c>
    </row>
    <row r="51" spans="21:60" ht="13.5" thickTop="1">
      <c r="U51" s="85">
        <f>PRODUCT(U52,SUM(IF(SIGN(ABS(R48)-1)=SIGN(ABS(R48)),PRODUCT(ABS(R48)-1,SIGN(R48)),0),IF(SIGN(ABS(M43)-2)=SIGN(ABS(M43)),PRODUCT(ABS(M43)-2,SIGN(M43)),0),IF(SIGN(ABS(H38)-3)=SIGN(ABS(H38)),PRODUCT(ABS(H38)-3,SIGN(H38)),0),IF(SIGN(ABS(C33)-4)=SIGN(ABS(C33)),PRODUCT(ABS(C33)-4,SIGN(C33)),0)))</f>
        <v>0</v>
      </c>
      <c r="V51" s="67">
        <v>1</v>
      </c>
      <c r="W51" s="84">
        <f>PRODUCT(V51,SUM(IF(SIGN(ABS(W48)-1)=SIGN(ABS(W48)),PRODUCT(ABS(W48)-1,SIGN(W48)),0),IF(SIGN(ABS(W43)-2)=SIGN(ABS(W43)),PRODUCT(ABS(W43)-2,SIGN(W43)),0),IF(SIGN(ABS(W38)-3)=SIGN(ABS(W38)),PRODUCT(ABS(W38)-3,SIGN(W38)),0),IF(SIGN(ABS(W33)-4)=SIGN(ABS(W33)),PRODUCT(ABS(W33)-4,SIGN(W33)),0)))</f>
        <v>0</v>
      </c>
      <c r="X51" s="67">
        <v>1</v>
      </c>
      <c r="Y51" s="83">
        <f>PRODUCT(X51,SUM(IF(SIGN(ABS(AB48)-1)=SIGN(ABS(AB48)),PRODUCT(ABS(AB48)-1,SIGN(AB48)),0),IF(SIGN(ABS(AG43)-2)=SIGN(ABS(AG43)),PRODUCT(ABS(AG43)-2,SIGN(AG43)),0),IF(SIGN(ABS(AL38)-3)=SIGN(ABS(AL38)),PRODUCT(ABS(AL38)-3,SIGN(AL38)),0),IF(SIGN(ABS(AQ33)-4)=SIGN(ABS(AQ33)),PRODUCT(ABS(AQ33)-4,SIGN(AQ33)),0)))</f>
        <v>0</v>
      </c>
      <c r="Z51" s="89">
        <f>PRODUCT(Z52,SUM(IF(SIGN(ABS(W48)-1)=SIGN(ABS(W48)),PRODUCT(ABS(W48)-1,SIGN(W48)),0),IF(SIGN(ABS(R43)-2)=SIGN(ABS(R43)),PRODUCT(ABS(R43)-2,SIGN(R43)),0),IF(SIGN(ABS(M38)-3)=SIGN(ABS(M38)),PRODUCT(ABS(M38)-3,SIGN(M38)),0),IF(SIGN(ABS(H33)-4)=SIGN(ABS(H33)),PRODUCT(ABS(H33)-4,SIGN(H33)),0)))</f>
        <v>0</v>
      </c>
      <c r="AA51" s="90">
        <v>1</v>
      </c>
      <c r="AB51" s="91">
        <f>PRODUCT(AA51,SUM(IF(SIGN(ABS(AB48)-1)=SIGN(ABS(AB48)),PRODUCT(ABS(AB48)-1,SIGN(AB48)),0),IF(SIGN(ABS(AB43)-2)=SIGN(ABS(AB43)),PRODUCT(ABS(AB43)-2,SIGN(AB43)),0),IF(SIGN(ABS(AB38)-3)=SIGN(ABS(AB38)),PRODUCT(ABS(AB38)-3,SIGN(AB38)),0),IF(SIGN(ABS(AB33)-4)=SIGN(ABS(AB33)),PRODUCT(ABS(AB33)-4,SIGN(AB33)),0)))</f>
        <v>0</v>
      </c>
      <c r="AC51" s="90">
        <v>1</v>
      </c>
      <c r="AD51" s="92">
        <f>PRODUCT(AC51,SUM(IF(SIGN(ABS(AG48)-1)=SIGN(ABS(AG48)),PRODUCT(ABS(AG48)-1,SIGN(AG48)),0),IF(SIGN(ABS(AL43)-2)=SIGN(ABS(AL43)),PRODUCT(ABS(AL43)-2,SIGN(AL43)),0),IF(SIGN(ABS(AQ38)-3)=SIGN(ABS(AQ38)),PRODUCT(ABS(AQ38)-3,SIGN(AQ38)),0),IF(SIGN(ABS(AV33)-4)=SIGN(ABS(AV33)),PRODUCT(ABS(AV33)-4,SIGN(AV33)),0)))</f>
        <v>0</v>
      </c>
      <c r="AE51" s="79">
        <f>PRODUCT(AE52,SUM(IF(SIGN(ABS(AB48)-1)=SIGN(ABS(AB48)),PRODUCT(ABS(AB48)-1,SIGN(AB48)),0),IF(SIGN(ABS(W43)-2)=SIGN(ABS(W43)),PRODUCT(ABS(W43)-2,SIGN(W43)),0),IF(SIGN(ABS(R38)-3)=SIGN(ABS(R38)),PRODUCT(ABS(R38)-3,SIGN(R38)),0),IF(SIGN(ABS(M33)-4)=SIGN(ABS(M33)),PRODUCT(ABS(M33)-4,SIGN(M33)),0)))</f>
        <v>0</v>
      </c>
      <c r="AF51" s="63">
        <v>1</v>
      </c>
      <c r="AG51" s="80">
        <f>PRODUCT(AF51,SUM(IF(SIGN(ABS(AG48)-1)=SIGN(ABS(AG48)),PRODUCT(ABS(AG48)-1,SIGN(AG48)),0),IF(SIGN(ABS(AG43)-2)=SIGN(ABS(AG43)),PRODUCT(ABS(AG43)-2,SIGN(AG43)),0),IF(SIGN(ABS(AG38)-3)=SIGN(ABS(AG38)),PRODUCT(ABS(AG38)-3,SIGN(AG38)),0),IF(SIGN(ABS(AG33)-4)=SIGN(ABS(AG33)),PRODUCT(ABS(AG33)-4,SIGN(AG33)),0)))</f>
        <v>0</v>
      </c>
      <c r="AH51" s="63">
        <v>1</v>
      </c>
      <c r="AI51" s="73">
        <f>PRODUCT(AH51,SUM(IF(SIGN(ABS(AL48)-1)=SIGN(ABS(AL48)),PRODUCT(ABS(AL48)-1,SIGN(AL48)),0),IF(SIGN(ABS(AQ43)-2)=SIGN(ABS(AQ43)),PRODUCT(ABS(AQ43)-2,SIGN(AQ43)),0),IF(SIGN(ABS(AV38)-3)=SIGN(ABS(AV38)),PRODUCT(ABS(AV38)-3,SIGN(AV38)),0),IF(SIGN(ABS(BA33)-4)=SIGN(ABS(BA33)),PRODUCT(ABS(BA33)-4,SIGN(BA33)),0)))</f>
        <v>0</v>
      </c>
      <c r="AJ51" s="53">
        <f>PRODUCT(AJ52,SUM(IF(SIGN(ABS(AG48)-1)=SIGN(ABS(AG48)),PRODUCT(ABS(AG48)-1,SIGN(AG48)),0),IF(SIGN(ABS(AB43)-2)=SIGN(ABS(AB43)),PRODUCT(ABS(AB43)-2,SIGN(AB43)),0),IF(SIGN(ABS(W38)-3)=SIGN(ABS(W38)),PRODUCT(ABS(W38)-3,SIGN(W38)),0),IF(SIGN(ABS(R33)-4)=SIGN(ABS(R33)),PRODUCT(ABS(R33)-4,SIGN(R33)),0)))</f>
        <v>0</v>
      </c>
      <c r="AK51" s="46">
        <v>1</v>
      </c>
      <c r="AL51" s="59">
        <f>PRODUCT(AK51,SUM(IF(SIGN(ABS(AL48)-1)=SIGN(ABS(AL48)),PRODUCT(ABS(AL48)-1,SIGN(AL48)),0),IF(SIGN(ABS(AL43)-2)=SIGN(ABS(AL43)),PRODUCT(ABS(AL43)-2,SIGN(AL43)),0),IF(SIGN(ABS(AL38)-3)=SIGN(ABS(AL38)),PRODUCT(ABS(AL38)-3,SIGN(AL38)),0),IF(SIGN(ABS(AL33)-4)=SIGN(ABS(AL33)),PRODUCT(ABS(AL33)-4,SIGN(AL33)),0)))</f>
        <v>0</v>
      </c>
      <c r="AM51" s="46">
        <v>1</v>
      </c>
      <c r="AN51" s="58">
        <f>PRODUCT(AM51,SUM(IF(SIGN(ABS(AQ48)-1)=SIGN(ABS(AQ48)),PRODUCT(ABS(AQ48)-1,SIGN(AQ48)),0),IF(SIGN(ABS(AV43)-2)=SIGN(ABS(AV43)),PRODUCT(ABS(AV43)-2,SIGN(AV43)),0),IF(SIGN(ABS(BA38)-3)=SIGN(ABS(BA38)),PRODUCT(ABS(BA38)-3,SIGN(BA38)),0),IF(SIGN(ABS(BF33)-4)=SIGN(ABS(BF33)),PRODUCT(ABS(BF33)-4,SIGN(BF33)),0)))</f>
        <v>0</v>
      </c>
      <c r="AO51" s="85">
        <f>PRODUCT(AO52,SUM(IF(SIGN(ABS(AL48)-1)=SIGN(ABS(AL48)),PRODUCT(ABS(AL48)-1,SIGN(AL48)),0),IF(SIGN(ABS(AG43)-2)=SIGN(ABS(AG43)),PRODUCT(ABS(AG43)-2,SIGN(AG43)),0),IF(SIGN(ABS(AB38)-3)=SIGN(ABS(AB38)),PRODUCT(ABS(AB38)-3,SIGN(AB38)),0),IF(SIGN(ABS(W33)-4)=SIGN(ABS(W33)),PRODUCT(ABS(W33)-4,SIGN(W33)),0)))</f>
        <v>0</v>
      </c>
      <c r="AP51" s="67">
        <v>1</v>
      </c>
      <c r="AQ51" s="84">
        <f>PRODUCT(AP51,SUM(IF(SIGN(ABS(AQ48)-1)=SIGN(ABS(AQ48)),PRODUCT(ABS(AQ48)-1,SIGN(AQ48)),0),IF(SIGN(ABS(AQ43)-2)=SIGN(ABS(AQ43)),PRODUCT(ABS(AQ43)-2,SIGN(AQ43)),0),IF(SIGN(ABS(AQ38)-3)=SIGN(ABS(AQ38)),PRODUCT(ABS(AQ38)-3,SIGN(AQ38)),0),IF(SIGN(ABS(AQ33)-4)=SIGN(ABS(AQ33)),PRODUCT(ABS(AQ33)-4,SIGN(AQ33)),0)))</f>
        <v>0</v>
      </c>
      <c r="AR51" s="67">
        <v>1</v>
      </c>
      <c r="AS51" s="83">
        <f>PRODUCT(AR51,SUM(IF(SIGN(ABS(AV48)-1)=SIGN(ABS(AV48)),PRODUCT(ABS(AV48)-1,SIGN(AV48)),0),IF(SIGN(ABS(BA43)-2)=SIGN(ABS(BA43)),PRODUCT(ABS(BA43)-2,SIGN(BA43)),0),IF(SIGN(ABS(BF38)-3)=SIGN(ABS(BF38)),PRODUCT(ABS(BF38)-3,SIGN(BF38)),0),IF(SIGN(ABS(BK33)-4)=SIGN(ABS(BK33)),PRODUCT(ABS(BK33)-4,SIGN(BK33)),0)))</f>
        <v>0</v>
      </c>
      <c r="AT51" s="89">
        <f>PRODUCT(AT52,SUM(IF(SIGN(ABS(AQ48)-1)=SIGN(ABS(AQ48)),PRODUCT(ABS(AQ48)-1,SIGN(AQ48)),0),IF(SIGN(ABS(AL43)-2)=SIGN(ABS(AL43)),PRODUCT(ABS(AL43)-2,SIGN(AL43)),0),IF(SIGN(ABS(AG38)-3)=SIGN(ABS(AG38)),PRODUCT(ABS(AG38)-3,SIGN(AG38)),0),IF(SIGN(ABS(AB33)-4)=SIGN(ABS(AB33)),PRODUCT(ABS(AB33)-4,SIGN(AB33)),0)))</f>
        <v>0</v>
      </c>
      <c r="AU51" s="90">
        <v>1</v>
      </c>
      <c r="AV51" s="91">
        <f>PRODUCT(AU51,SUM(IF(SIGN(ABS(AV48)-1)=SIGN(ABS(AV48)),PRODUCT(ABS(AV48)-1,SIGN(AV48)),0),IF(SIGN(ABS(AV43)-2)=SIGN(ABS(AV43)),PRODUCT(ABS(AV43)-2,SIGN(AV43)),0),IF(SIGN(ABS(AV38)-3)=SIGN(ABS(AV38)),PRODUCT(ABS(AV38)-3,SIGN(AV38)),0),IF(SIGN(ABS(AV33)-4)=SIGN(ABS(AV33)),PRODUCT(ABS(AV33)-4,SIGN(AV33)),0)))</f>
        <v>0</v>
      </c>
      <c r="AW51" s="90">
        <v>1</v>
      </c>
      <c r="AX51" s="92">
        <f>PRODUCT(AW51,SUM(IF(SIGN(ABS(BA48)-1)=SIGN(ABS(BA48)),PRODUCT(ABS(BA48)-1,SIGN(BA48)),0),IF(SIGN(ABS(BF43)-2)=SIGN(ABS(BF43)),PRODUCT(ABS(BF43)-2,SIGN(BF43)),0),IF(SIGN(ABS(BK38)-3)=SIGN(ABS(BK38)),PRODUCT(ABS(BK38)-3,SIGN(BK38)),0),IF(SIGN(ABS(BP33)-4)=SIGN(ABS(BP33)),PRODUCT(ABS(BP33)-4,SIGN(BP33)),0)))</f>
        <v>0</v>
      </c>
      <c r="AY51" s="79">
        <f>PRODUCT(AY52,SUM(IF(SIGN(ABS(AV48)-1)=SIGN(ABS(AV48)),PRODUCT(ABS(AV48)-1,SIGN(AV48)),0),IF(SIGN(ABS(AQ43)-2)=SIGN(ABS(AQ43)),PRODUCT(ABS(AQ43)-2,SIGN(AQ43)),0),IF(SIGN(ABS(AL38)-3)=SIGN(ABS(AL38)),PRODUCT(ABS(AL38)-3,SIGN(AL38)),0),IF(SIGN(ABS(AG33)-4)=SIGN(ABS(AG33)),PRODUCT(ABS(AG33)-4,SIGN(AG33)),0)))</f>
        <v>0</v>
      </c>
      <c r="AZ51" s="63">
        <v>1</v>
      </c>
      <c r="BA51" s="80">
        <f>PRODUCT(AZ51,SUM(IF(SIGN(ABS(BA48)-1)=SIGN(ABS(BA48)),PRODUCT(ABS(BA48)-1,SIGN(BA48)),0),IF(SIGN(ABS(BA43)-2)=SIGN(ABS(BA43)),PRODUCT(ABS(BA43)-2,SIGN(BA43)),0),IF(SIGN(ABS(BA38)-3)=SIGN(ABS(BA38)),PRODUCT(ABS(BA38)-3,SIGN(BA38)),0),IF(SIGN(ABS(BA33)-4)=SIGN(ABS(BA33)),PRODUCT(ABS(BA33)-4,SIGN(BA33)),0)))</f>
        <v>0</v>
      </c>
      <c r="BB51" s="63">
        <v>1</v>
      </c>
      <c r="BC51" s="73">
        <f>PRODUCT(BB51,SUM(IF(SIGN(ABS(BF48)-1)=SIGN(ABS(BF48)),PRODUCT(ABS(BF48)-1,SIGN(BF48)),0),IF(SIGN(ABS(BK43)-2)=SIGN(ABS(BK43)),PRODUCT(ABS(BK43)-2,SIGN(BK43)),0),IF(SIGN(ABS(BP38)-3)=SIGN(ABS(BP38)),PRODUCT(ABS(BP38)-3,SIGN(BP38)),0),IF(SIGN(ABS(BU33)-4)=SIGN(ABS(BU33)),PRODUCT(ABS(BU33)-4,SIGN(BU33)),0)))</f>
        <v>0</v>
      </c>
      <c r="BD51" s="53">
        <f>PRODUCT(BD52,SUM(IF(SIGN(ABS(BA48)-1)=SIGN(ABS(BA48)),PRODUCT(ABS(BA48)-1,SIGN(BA48)),0),IF(SIGN(ABS(AV43)-2)=SIGN(ABS(AV43)),PRODUCT(ABS(AV43)-2,SIGN(AV43)),0),IF(SIGN(ABS(AQ38)-3)=SIGN(ABS(AQ38)),PRODUCT(ABS(AQ38)-3,SIGN(AQ38)),0),IF(SIGN(ABS(AL33)-4)=SIGN(ABS(AL33)),PRODUCT(ABS(AL33)-4,SIGN(AL33)),0)))</f>
        <v>0</v>
      </c>
      <c r="BE51" s="46">
        <v>1</v>
      </c>
      <c r="BF51" s="59">
        <f>PRODUCT(BE51,SUM(IF(SIGN(ABS(BF48)-1)=SIGN(ABS(BF48)),PRODUCT(ABS(BF48)-1,SIGN(BF48)),0),IF(SIGN(ABS(BF43)-2)=SIGN(ABS(BF43)),PRODUCT(ABS(BF43)-2,SIGN(BF43)),0),IF(SIGN(ABS(BF38)-3)=SIGN(ABS(BF38)),PRODUCT(ABS(BF38)-3,SIGN(BF38)),0),IF(SIGN(ABS(BF33)-4)=SIGN(ABS(BF33)),PRODUCT(ABS(BF33)-4,SIGN(BF33)),0)))</f>
        <v>0</v>
      </c>
      <c r="BG51" s="46">
        <v>1</v>
      </c>
      <c r="BH51" s="58">
        <f>PRODUCT(BG51,SUM(IF(SIGN(ABS(BK48)-1)=SIGN(ABS(BK48)),PRODUCT(ABS(BK48)-1,SIGN(BK48)),0),IF(SIGN(ABS(BP43)-2)=SIGN(ABS(BP43)),PRODUCT(ABS(BP43)-2,SIGN(BP43)),0),IF(SIGN(ABS(BU38)-3)=SIGN(ABS(BU38)),PRODUCT(ABS(BU38)-3,SIGN(BU38)),0),IF(SIGN(ABS(BZ33)-4)=SIGN(ABS(BZ33)),PRODUCT(ABS(BZ33)-4,SIGN(BZ33)),0)))</f>
        <v>0</v>
      </c>
    </row>
    <row r="52" spans="21:60" ht="12.75">
      <c r="U52" s="68">
        <v>1</v>
      </c>
      <c r="V52" s="71">
        <f>SUM(W53,U55,U53,U51,W51,Y51,Y53,Y55,W55)</f>
        <v>0</v>
      </c>
      <c r="W52" s="71">
        <f>SUM(W53,U55,U53,U51,W51,Y51,Y53,Y55,W55)</f>
        <v>0</v>
      </c>
      <c r="X52" s="71">
        <f>SUM(W53,U55,U53,U51,W51,Y51,Y53,Y55,W55)</f>
        <v>0</v>
      </c>
      <c r="Y52" s="69">
        <v>1</v>
      </c>
      <c r="Z52" s="93">
        <v>1</v>
      </c>
      <c r="AA52" s="72">
        <f>SUM(AB53,Z55,Z53,Z51,AB51,AD51,AD53,AD55,AB55)</f>
        <v>0</v>
      </c>
      <c r="AB52" s="72">
        <f>SUM(AB53,Z55,Z53,Z51,AB51,AD51,AD53,AD55,AB55)</f>
        <v>0</v>
      </c>
      <c r="AC52" s="72">
        <f>SUM(AB53,Z55,Z53,Z51,AB51,AD51,AD53,AD55,AB55)</f>
        <v>0</v>
      </c>
      <c r="AD52" s="94">
        <v>1</v>
      </c>
      <c r="AE52" s="64">
        <v>1</v>
      </c>
      <c r="AF52" s="51">
        <f>SUM(AG53,AE55,AE53,AE51,AG51,AI51,AI53,AI55,AG55)</f>
        <v>0</v>
      </c>
      <c r="AG52" s="51">
        <f>SUM(AG53,AE55,AE53,AE51,AG51,AI51,AI53,AI55,AG55)</f>
        <v>0</v>
      </c>
      <c r="AH52" s="51">
        <f>SUM(AG53,AE55,AE53,AE51,AG51,AI51,AI53,AI55,AG55)</f>
        <v>0</v>
      </c>
      <c r="AI52" s="65">
        <v>1</v>
      </c>
      <c r="AJ52" s="47">
        <v>1</v>
      </c>
      <c r="AK52" s="62">
        <f>SUM(AL53,AJ55,AJ53,AJ51,AL51,AN51,AN53,AN55,AL55)</f>
        <v>0</v>
      </c>
      <c r="AL52" s="62">
        <f>SUM(AL53,AJ55,AJ53,AJ51,AL51,AN51,AN53,AN55,AL55)</f>
        <v>0</v>
      </c>
      <c r="AM52" s="62">
        <f>SUM(AL53,AJ55,AJ53,AJ51,AL51,AN51,AN53,AN55,AL55)</f>
        <v>0</v>
      </c>
      <c r="AN52" s="49">
        <v>1</v>
      </c>
      <c r="AO52" s="68">
        <v>1</v>
      </c>
      <c r="AP52" s="71">
        <f>SUM(AQ53,AO55,AO53,AO51,AQ51,AS51,AS53,AS55,AQ55)</f>
        <v>0</v>
      </c>
      <c r="AQ52" s="71">
        <f>SUM(AQ53,AO55,AO53,AO51,AQ51,AS51,AS53,AS55,AQ55)</f>
        <v>0</v>
      </c>
      <c r="AR52" s="71">
        <f>SUM(AQ53,AO55,AO53,AO51,AQ51,AS51,AS53,AS55,AQ55)</f>
        <v>0</v>
      </c>
      <c r="AS52" s="69">
        <v>1</v>
      </c>
      <c r="AT52" s="93">
        <v>1</v>
      </c>
      <c r="AU52" s="72">
        <f>SUM(AV53,AT55,AT53,AT51,AV51,AX51,AX53,AX55,AV55)</f>
        <v>0</v>
      </c>
      <c r="AV52" s="72">
        <f>SUM(AV53,AT55,AT53,AT51,AV51,AX51,AX53,AX55,AV55)</f>
        <v>0</v>
      </c>
      <c r="AW52" s="72">
        <f>SUM(AV53,AT55,AT53,AT51,AV51,AX51,AX53,AX55,AV55)</f>
        <v>0</v>
      </c>
      <c r="AX52" s="94">
        <v>1</v>
      </c>
      <c r="AY52" s="64">
        <v>1</v>
      </c>
      <c r="AZ52" s="51">
        <f>SUM(BA53,AY55,AY53,AY51,BA51,BC51,BC53,BC55,BA55)</f>
        <v>0</v>
      </c>
      <c r="BA52" s="51">
        <f>SUM(BA53,AY55,AY53,AY51,BA51,BC51,BC53,BC55,BA55)</f>
        <v>0</v>
      </c>
      <c r="BB52" s="51">
        <f>SUM(BA53,AY55,AY53,AY51,BA51,BC51,BC53,BC55,BA55)</f>
        <v>0</v>
      </c>
      <c r="BC52" s="65">
        <v>1</v>
      </c>
      <c r="BD52" s="47">
        <v>1</v>
      </c>
      <c r="BE52" s="62">
        <f>SUM(BF53,BD55,BD53,BD51,BF51,BH51,BH53,BH55,BF55)</f>
        <v>0</v>
      </c>
      <c r="BF52" s="62">
        <f>SUM(BF53,BD55,BD53,BD51,BF51,BH51,BH53,BH55,BF55)</f>
        <v>0</v>
      </c>
      <c r="BG52" s="62">
        <f>SUM(BF53,BD55,BD53,BD51,BF51,BH51,BH53,BH55,BF55)</f>
        <v>0</v>
      </c>
      <c r="BH52" s="49">
        <v>1</v>
      </c>
    </row>
    <row r="53" spans="21:60" ht="12.75">
      <c r="U53" s="86">
        <f>PRODUCT(U54,SUM(IF(SIGN(ABS(R53)-1)=SIGN(ABS(R53)),PRODUCT(ABS(R53)-1,SIGN(R53)),0),IF(SIGN(ABS(M53)-2)=SIGN(ABS(M53)),PRODUCT(ABS(M53)-2,SIGN(M53)),0),IF(SIGN(ABS(H53)-3)=SIGN(ABS(H53)),PRODUCT(ABS(H53)-3,SIGN(H53)),0),IF(SIGN(ABS(C53)-4)=SIGN(ABS(C53)),PRODUCT(ABS(C53)-4,SIGN(C53)),0)))</f>
        <v>0</v>
      </c>
      <c r="V53" s="71">
        <f>SUM(W53,U55,U53,U51,W51,Y51,Y53,Y55,W55)</f>
        <v>0</v>
      </c>
      <c r="W53" s="7"/>
      <c r="X53" s="71">
        <f>SUM(W53,U55,U53,U51,W51,Y51,Y53,Y55,W55)</f>
        <v>0</v>
      </c>
      <c r="Y53" s="82">
        <f>PRODUCT(Y52,SUM(IF(SIGN(ABS(AB53)-1)=SIGN(ABS(AB53)),PRODUCT(ABS(AB53)-1,SIGN(AB53)),0),IF(SIGN(ABS(AG53)-2)=SIGN(ABS(AG53)),PRODUCT(ABS(AG53)-2,SIGN(AG53)),0),IF(SIGN(ABS(AL53)-3)=SIGN(ABS(AL53)),PRODUCT(ABS(AL53)-3,SIGN(AL53)),0),IF(SIGN(ABS(AQ53)-4)=SIGN(ABS(AQ53)),PRODUCT(ABS(AQ53)-4,SIGN(AQ53)),0)))</f>
        <v>0</v>
      </c>
      <c r="Z53" s="95">
        <f>PRODUCT(Z54,SUM(IF(SIGN(ABS(W53)-1)=SIGN(ABS(W53)),PRODUCT(ABS(W53)-1,SIGN(W53)),0),IF(SIGN(ABS(R53)-2)=SIGN(ABS(R53)),PRODUCT(ABS(R53)-2,SIGN(R53)),0),IF(SIGN(ABS(M53)-3)=SIGN(ABS(M53)),PRODUCT(ABS(M53)-3,SIGN(M53)),0),IF(SIGN(ABS(H53)-4)=SIGN(ABS(H53)),PRODUCT(ABS(H53)-4,SIGN(H53)),0)))</f>
        <v>0</v>
      </c>
      <c r="AA53" s="72">
        <f>SUM(AB53,Z55,Z53,Z51,AB51,AD51,AD53,AD55,AB55)</f>
        <v>0</v>
      </c>
      <c r="AB53" s="7"/>
      <c r="AC53" s="72">
        <f>SUM(AB53,Z55,Z53,Z51,AB51,AD51,AD53,AD55,AB55)</f>
        <v>0</v>
      </c>
      <c r="AD53" s="96">
        <f>PRODUCT(AD52,SUM(IF(SIGN(ABS(AG53)-1)=SIGN(ABS(AG53)),PRODUCT(ABS(AG53)-1,SIGN(AG53)),0),IF(SIGN(ABS(AL53)-2)=SIGN(ABS(AL53)),PRODUCT(ABS(AL53)-2,SIGN(AL53)),0),IF(SIGN(ABS(AQ53)-3)=SIGN(ABS(AQ53)),PRODUCT(ABS(AQ53)-3,SIGN(AQ53)),0),IF(SIGN(ABS(AV53)-4)=SIGN(ABS(AV53)),PRODUCT(ABS(AV53)-4,SIGN(AV53)),0)))</f>
        <v>0</v>
      </c>
      <c r="AE53" s="78">
        <f>PRODUCT(AE54,SUM(IF(SIGN(ABS(AB53)-1)=SIGN(ABS(AB53)),PRODUCT(ABS(AB53)-1,SIGN(AB53)),0),IF(SIGN(ABS(W53)-2)=SIGN(ABS(W53)),PRODUCT(ABS(W53)-2,SIGN(W53)),0),IF(SIGN(ABS(R53)-3)=SIGN(ABS(R53)),PRODUCT(ABS(R53)-3,SIGN(R53)),0),IF(SIGN(ABS(M53)-4)=SIGN(ABS(M53)),PRODUCT(ABS(M53)-4,SIGN(M53)),0)))</f>
        <v>0</v>
      </c>
      <c r="AF53" s="51">
        <f>SUM(AG53,AE55,AE53,AE51,AG51,AI51,AI53,AI55,AG55)</f>
        <v>0</v>
      </c>
      <c r="AG53" s="7"/>
      <c r="AH53" s="51">
        <f>SUM(AG53,AE55,AE53,AE51,AG51,AI51,AI53,AI55,AG55)</f>
        <v>0</v>
      </c>
      <c r="AI53" s="74">
        <f>PRODUCT(AI52,SUM(IF(SIGN(ABS(AL53)-1)=SIGN(ABS(AL53)),PRODUCT(ABS(AL53)-1,SIGN(AL53)),0),IF(SIGN(ABS(AQ53)-2)=SIGN(ABS(AQ53)),PRODUCT(ABS(AQ53)-2,SIGN(AQ53)),0),IF(SIGN(ABS(AV53)-3)=SIGN(ABS(AV53)),PRODUCT(ABS(AV53)-3,SIGN(AV53)),0),IF(SIGN(ABS(BA53)-4)=SIGN(ABS(BA53)),PRODUCT(ABS(BA53)-4,SIGN(BA53)),0)))</f>
        <v>0</v>
      </c>
      <c r="AJ53" s="52">
        <f>PRODUCT(AJ54,SUM(IF(SIGN(ABS(AG53)-1)=SIGN(ABS(AG53)),PRODUCT(ABS(AG53)-1,SIGN(AG53)),0),IF(SIGN(ABS(AB53)-2)=SIGN(ABS(AB53)),PRODUCT(ABS(AB53)-2,SIGN(AB53)),0),IF(SIGN(ABS(W53)-3)=SIGN(ABS(W53)),PRODUCT(ABS(W53)-3,SIGN(W53)),0),IF(SIGN(ABS(R53)-4)=SIGN(ABS(R53)),PRODUCT(ABS(R53)-4,SIGN(R53)),0)))</f>
        <v>0</v>
      </c>
      <c r="AK53" s="62">
        <f>SUM(AL53,AJ55,AJ53,AJ51,AL51,AN51,AN53,AN55,AL55)</f>
        <v>0</v>
      </c>
      <c r="AL53" s="7"/>
      <c r="AM53" s="62">
        <f>SUM(AL53,AJ55,AJ53,AJ51,AL51,AN51,AN53,AN55,AL55)</f>
        <v>0</v>
      </c>
      <c r="AN53" s="57">
        <f>PRODUCT(AN52,SUM(IF(SIGN(ABS(AQ53)-1)=SIGN(ABS(AQ53)),PRODUCT(ABS(AQ53)-1,SIGN(AQ53)),0),IF(SIGN(ABS(AV53)-2)=SIGN(ABS(AV53)),PRODUCT(ABS(AV53)-2,SIGN(AV53)),0),IF(SIGN(ABS(BA53)-3)=SIGN(ABS(BA53)),PRODUCT(ABS(BA53)-3,SIGN(BA53)),0),IF(SIGN(ABS(BF53)-4)=SIGN(ABS(BF53)),PRODUCT(ABS(BF53)-4,SIGN(BF53)),0)))</f>
        <v>0</v>
      </c>
      <c r="AO53" s="86">
        <f>PRODUCT(AO54,SUM(IF(SIGN(ABS(AL53)-1)=SIGN(ABS(AL53)),PRODUCT(ABS(AL53)-1,SIGN(AL53)),0),IF(SIGN(ABS(AG53)-2)=SIGN(ABS(AG53)),PRODUCT(ABS(AG53)-2,SIGN(AG53)),0),IF(SIGN(ABS(AB53)-3)=SIGN(ABS(AB53)),PRODUCT(ABS(AB53)-3,SIGN(AB53)),0),IF(SIGN(ABS(W53)-4)=SIGN(ABS(W53)),PRODUCT(ABS(W53)-4,SIGN(W53)),0)))</f>
        <v>0</v>
      </c>
      <c r="AP53" s="71">
        <f>SUM(AQ53,AO55,AO53,AO51,AQ51,AS51,AS53,AS55,AQ55)</f>
        <v>0</v>
      </c>
      <c r="AQ53" s="7"/>
      <c r="AR53" s="71">
        <f>SUM(AQ53,AO55,AO53,AO51,AQ51,AS51,AS53,AS55,AQ55)</f>
        <v>0</v>
      </c>
      <c r="AS53" s="82">
        <f>PRODUCT(AS52,SUM(IF(SIGN(ABS(AV53)-1)=SIGN(ABS(AV53)),PRODUCT(ABS(AV53)-1,SIGN(AV53)),0),IF(SIGN(ABS(BA53)-2)=SIGN(ABS(BA53)),PRODUCT(ABS(BA53)-2,SIGN(BA53)),0),IF(SIGN(ABS(BF53)-3)=SIGN(ABS(BF53)),PRODUCT(ABS(BF53)-3,SIGN(BF53)),0),IF(SIGN(ABS(BK53)-4)=SIGN(ABS(BK53)),PRODUCT(ABS(BK53)-4,SIGN(BK53)),0)))</f>
        <v>0</v>
      </c>
      <c r="AT53" s="95">
        <f>PRODUCT(AT54,SUM(IF(SIGN(ABS(AQ53)-1)=SIGN(ABS(AQ53)),PRODUCT(ABS(AQ53)-1,SIGN(AQ53)),0),IF(SIGN(ABS(AL53)-2)=SIGN(ABS(AL53)),PRODUCT(ABS(AL53)-2,SIGN(AL53)),0),IF(SIGN(ABS(AG53)-3)=SIGN(ABS(AG53)),PRODUCT(ABS(AG53)-3,SIGN(AG53)),0),IF(SIGN(ABS(AB53)-4)=SIGN(ABS(AB53)),PRODUCT(ABS(AB53)-4,SIGN(AB53)),0)))</f>
        <v>0</v>
      </c>
      <c r="AU53" s="72">
        <f>SUM(AV53,AT55,AT53,AT51,AV51,AX51,AX53,AX55,AV55)</f>
        <v>0</v>
      </c>
      <c r="AV53" s="7"/>
      <c r="AW53" s="72">
        <f>SUM(AV53,AT55,AT53,AT51,AV51,AX51,AX53,AX55,AV55)</f>
        <v>0</v>
      </c>
      <c r="AX53" s="96">
        <f>PRODUCT(AX52,SUM(IF(SIGN(ABS(BA53)-1)=SIGN(ABS(BA53)),PRODUCT(ABS(BA53)-1,SIGN(BA53)),0),IF(SIGN(ABS(BF53)-2)=SIGN(ABS(BF53)),PRODUCT(ABS(BF53)-2,SIGN(BF53)),0),IF(SIGN(ABS(BK53)-3)=SIGN(ABS(BK53)),PRODUCT(ABS(BK53)-3,SIGN(BK53)),0),IF(SIGN(ABS(BP53)-4)=SIGN(ABS(BP53)),PRODUCT(ABS(BP53)-4,SIGN(BP53)),0)))</f>
        <v>0</v>
      </c>
      <c r="AY53" s="78">
        <f>PRODUCT(AY54,SUM(IF(SIGN(ABS(AV53)-1)=SIGN(ABS(AV53)),PRODUCT(ABS(AV53)-1,SIGN(AV53)),0),IF(SIGN(ABS(AQ53)-2)=SIGN(ABS(AQ53)),PRODUCT(ABS(AQ53)-2,SIGN(AQ53)),0),IF(SIGN(ABS(AL53)-3)=SIGN(ABS(AL53)),PRODUCT(ABS(AL53)-3,SIGN(AL53)),0),IF(SIGN(ABS(AG53)-4)=SIGN(ABS(AG53)),PRODUCT(ABS(AG53)-4,SIGN(AG53)),0)))</f>
        <v>0</v>
      </c>
      <c r="AZ53" s="51">
        <f>SUM(BA53,AY55,AY53,AY51,BA51,BC51,BC53,BC55,BA55)</f>
        <v>0</v>
      </c>
      <c r="BA53" s="7"/>
      <c r="BB53" s="51">
        <f>SUM(BA53,AY55,AY53,AY51,BA51,BC51,BC53,BC55,BA55)</f>
        <v>0</v>
      </c>
      <c r="BC53" s="74">
        <f>PRODUCT(BC52,SUM(IF(SIGN(ABS(BF53)-1)=SIGN(ABS(BF53)),PRODUCT(ABS(BF53)-1,SIGN(BF53)),0),IF(SIGN(ABS(BK53)-2)=SIGN(ABS(BK53)),PRODUCT(ABS(BK53)-2,SIGN(BK53)),0),IF(SIGN(ABS(BP53)-3)=SIGN(ABS(BP53)),PRODUCT(ABS(BP53)-3,SIGN(BP53)),0),IF(SIGN(ABS(BU53)-4)=SIGN(ABS(BU53)),PRODUCT(ABS(BU53)-4,SIGN(BU53)),0)))</f>
        <v>0</v>
      </c>
      <c r="BD53" s="52">
        <f>PRODUCT(BD54,SUM(IF(SIGN(ABS(BA53)-1)=SIGN(ABS(BA53)),PRODUCT(ABS(BA53)-1,SIGN(BA53)),0),IF(SIGN(ABS(AV53)-2)=SIGN(ABS(AV53)),PRODUCT(ABS(AV53)-2,SIGN(AV53)),0),IF(SIGN(ABS(AQ53)-3)=SIGN(ABS(AQ53)),PRODUCT(ABS(AQ53)-3,SIGN(AQ53)),0),IF(SIGN(ABS(AL53)-4)=SIGN(ABS(AL53)),PRODUCT(ABS(AL53)-4,SIGN(AL53)),0)))</f>
        <v>0</v>
      </c>
      <c r="BE53" s="62">
        <f>SUM(BF53,BD55,BD53,BD51,BF51,BH51,BH53,BH55,BF55)</f>
        <v>0</v>
      </c>
      <c r="BF53" s="7"/>
      <c r="BG53" s="62">
        <f>SUM(BF53,BD55,BD53,BD51,BF51,BH51,BH53,BH55,BF55)</f>
        <v>0</v>
      </c>
      <c r="BH53" s="57">
        <f>PRODUCT(BH52,SUM(IF(SIGN(ABS(BK53)-1)=SIGN(ABS(BK53)),PRODUCT(ABS(BK53)-1,SIGN(BK53)),0),IF(SIGN(ABS(BP53)-2)=SIGN(ABS(BP53)),PRODUCT(ABS(BP53)-2,SIGN(BP53)),0),IF(SIGN(ABS(BU53)-3)=SIGN(ABS(BU53)),PRODUCT(ABS(BU53)-3,SIGN(BU53)),0),IF(SIGN(ABS(BZ53)-4)=SIGN(ABS(BZ53)),PRODUCT(ABS(BZ53)-4,SIGN(BZ53)),0)))</f>
        <v>0</v>
      </c>
    </row>
    <row r="54" spans="21:60" ht="12.75">
      <c r="U54" s="68">
        <v>1</v>
      </c>
      <c r="V54" s="71">
        <f>SUM(W53,U55,U53,U51,W51,Y51,Y53,Y55,W55)</f>
        <v>0</v>
      </c>
      <c r="W54" s="71">
        <f>SUM(W53,U55,U53,U51,W51,Y51,Y53,Y55,W55)</f>
        <v>0</v>
      </c>
      <c r="X54" s="71">
        <f>SUM(W53,U55,U53,U51,W51,Y51,Y53,Y55,W55)</f>
        <v>0</v>
      </c>
      <c r="Y54" s="69">
        <v>1</v>
      </c>
      <c r="Z54" s="93">
        <v>1</v>
      </c>
      <c r="AA54" s="72">
        <f>SUM(AB53,Z55,Z53,Z51,AB51,AD51,AD53,AD55,AB55)</f>
        <v>0</v>
      </c>
      <c r="AB54" s="72">
        <f>SUM(AB53,Z55,Z53,Z51,AB51,AD51,AD53,AD55,AB55)</f>
        <v>0</v>
      </c>
      <c r="AC54" s="72">
        <f>SUM(AB53,Z55,Z53,Z51,AB51,AD51,AD53,AD55,AB55)</f>
        <v>0</v>
      </c>
      <c r="AD54" s="94">
        <v>1</v>
      </c>
      <c r="AE54" s="64">
        <v>1</v>
      </c>
      <c r="AF54" s="51">
        <f>SUM(AG53,AE55,AE53,AE51,AG51,AI51,AI53,AI55,AG55)</f>
        <v>0</v>
      </c>
      <c r="AG54" s="51">
        <f>SUM(AG53,AE55,AE53,AE51,AG51,AI51,AI53,AI55,AG55)</f>
        <v>0</v>
      </c>
      <c r="AH54" s="51">
        <f>SUM(AG53,AE55,AE53,AE51,AG51,AI51,AI53,AI55,AG55)</f>
        <v>0</v>
      </c>
      <c r="AI54" s="65">
        <v>1</v>
      </c>
      <c r="AJ54" s="47">
        <v>1</v>
      </c>
      <c r="AK54" s="62">
        <f>SUM(AL53,AJ55,AJ53,AJ51,AL51,AN51,AN53,AN55,AL55)</f>
        <v>0</v>
      </c>
      <c r="AL54" s="62">
        <f>SUM(AL53,AJ55,AJ53,AJ51,AL51,AN51,AN53,AN55,AL55)</f>
        <v>0</v>
      </c>
      <c r="AM54" s="62">
        <f>SUM(AL53,AJ55,AJ53,AJ51,AL51,AN51,AN53,AN55,AL55)</f>
        <v>0</v>
      </c>
      <c r="AN54" s="49">
        <v>1</v>
      </c>
      <c r="AO54" s="68">
        <v>1</v>
      </c>
      <c r="AP54" s="71">
        <f>SUM(AQ53,AO55,AO53,AO51,AQ51,AS51,AS53,AS55,AQ55)</f>
        <v>0</v>
      </c>
      <c r="AQ54" s="71">
        <f>SUM(AQ53,AO55,AO53,AO51,AQ51,AS51,AS53,AS55,AQ55)</f>
        <v>0</v>
      </c>
      <c r="AR54" s="71">
        <f>SUM(AQ53,AO55,AO53,AO51,AQ51,AS51,AS53,AS55,AQ55)</f>
        <v>0</v>
      </c>
      <c r="AS54" s="69">
        <v>1</v>
      </c>
      <c r="AT54" s="93">
        <v>1</v>
      </c>
      <c r="AU54" s="72">
        <f>SUM(AV53,AT55,AT53,AT51,AV51,AX51,AX53,AX55,AV55)</f>
        <v>0</v>
      </c>
      <c r="AV54" s="72">
        <f>SUM(AV53,AT55,AT53,AT51,AV51,AX51,AX53,AX55,AV55)</f>
        <v>0</v>
      </c>
      <c r="AW54" s="72">
        <f>SUM(AV53,AT55,AT53,AT51,AV51,AX51,AX53,AX55,AV55)</f>
        <v>0</v>
      </c>
      <c r="AX54" s="94">
        <v>1</v>
      </c>
      <c r="AY54" s="64">
        <v>1</v>
      </c>
      <c r="AZ54" s="51">
        <f>SUM(BA53,AY55,AY53,AY51,BA51,BC51,BC53,BC55,BA55)</f>
        <v>0</v>
      </c>
      <c r="BA54" s="51">
        <f>SUM(BA53,AY55,AY53,AY51,BA51,BC51,BC53,BC55,BA55)</f>
        <v>0</v>
      </c>
      <c r="BB54" s="51">
        <f>SUM(BA53,AY55,AY53,AY51,BA51,BC51,BC53,BC55,BA55)</f>
        <v>0</v>
      </c>
      <c r="BC54" s="65">
        <v>1</v>
      </c>
      <c r="BD54" s="47">
        <v>1</v>
      </c>
      <c r="BE54" s="62">
        <f>SUM(BF53,BD55,BD53,BD51,BF51,BH51,BH53,BH55,BF55)</f>
        <v>0</v>
      </c>
      <c r="BF54" s="62">
        <f>SUM(BF53,BD55,BD53,BD51,BF51,BH51,BH53,BH55,BF55)</f>
        <v>0</v>
      </c>
      <c r="BG54" s="62">
        <f>SUM(BF53,BD55,BD53,BD51,BF51,BH51,BH53,BH55,BF55)</f>
        <v>0</v>
      </c>
      <c r="BH54" s="49">
        <v>1</v>
      </c>
    </row>
    <row r="55" spans="21:60" ht="13.5" thickBot="1">
      <c r="U55" s="87">
        <f>PRODUCT(V55,SUM(IF(SIGN(ABS(R58)-1)=SIGN(ABS(R58)),PRODUCT(ABS(R58)-1,SIGN(R58)),0),IF(SIGN(ABS(M63)-2)=SIGN(ABS(M63)),PRODUCT(ABS(M63)-2,SIGN(M63)),0),IF(SIGN(ABS(H68)-3)=SIGN(ABS(H68)),PRODUCT(ABS(H68)-3,SIGN(H68)),0),IF(SIGN(ABS(C73)-4)=SIGN(ABS(C73)),PRODUCT(ABS(C73)-4,SIGN(C73)),0)))</f>
        <v>0</v>
      </c>
      <c r="V55" s="70">
        <v>1</v>
      </c>
      <c r="W55" s="88">
        <f>PRODUCT(X55,SUM(IF(SIGN(ABS(W58)-1)=SIGN(ABS(W58)),PRODUCT(ABS(W58)-1,SIGN(W58)),0),IF(SIGN(ABS(W63)-2)=SIGN(ABS(W63)),PRODUCT(ABS(W63)-2,SIGN(W63)),0),IF(SIGN(ABS(W68)-3)=SIGN(ABS(W68)),PRODUCT(ABS(W68)-3,SIGN(W68)),0),IF(SIGN(ABS(W73)-4)=SIGN(ABS(W73)),PRODUCT(ABS(W73)-4,SIGN(W73)),0)))</f>
        <v>0</v>
      </c>
      <c r="X55" s="70">
        <v>1</v>
      </c>
      <c r="Y55" s="81">
        <f>PRODUCT(Y54,SUM(IF(SIGN(ABS(AB58)-1)=SIGN(ABS(AB58)),PRODUCT(ABS(AB58)-1,SIGN(AB58)),0),IF(SIGN(ABS(AG63)-2)=SIGN(ABS(AG63)),PRODUCT(ABS(AG63)-2,SIGN(AG63)),0),IF(SIGN(ABS(AL68)-3)=SIGN(ABS(AL68)),PRODUCT(ABS(AL68)-3,SIGN(AL68)),0),IF(SIGN(ABS(AQ73)-4)=SIGN(ABS(AQ73)),PRODUCT(ABS(AQ73)-4,SIGN(AQ73)),0)))</f>
        <v>0</v>
      </c>
      <c r="Z55" s="97">
        <f>PRODUCT(AA55,SUM(IF(SIGN(ABS(W58)-1)=SIGN(ABS(W58)),PRODUCT(ABS(W58)-1,SIGN(W58)),0),IF(SIGN(ABS(R63)-2)=SIGN(ABS(R63)),PRODUCT(ABS(R63)-2,SIGN(R63)),0),IF(SIGN(ABS(M68)-3)=SIGN(ABS(M68)),PRODUCT(ABS(M68)-3,SIGN(M68)),0),IF(SIGN(ABS(H73)-4)=SIGN(ABS(H73)),PRODUCT(ABS(H73)-4,SIGN(H73)),0)))</f>
        <v>0</v>
      </c>
      <c r="AA55" s="98">
        <v>1</v>
      </c>
      <c r="AB55" s="99">
        <f>PRODUCT(AC55,SUM(IF(SIGN(ABS(AB58)-1)=SIGN(ABS(AB58)),PRODUCT(ABS(AB58)-1,SIGN(AB58)),0),IF(SIGN(ABS(AB63)-2)=SIGN(ABS(AB63)),PRODUCT(ABS(AB63)-2,SIGN(AB63)),0),IF(SIGN(ABS(AB68)-3)=SIGN(ABS(AB68)),PRODUCT(ABS(AB68)-3,SIGN(AB68)),0),IF(SIGN(ABS(AB73)-4)=SIGN(ABS(AB73)),PRODUCT(ABS(AB73)-4,SIGN(AB73)),0)))</f>
        <v>0</v>
      </c>
      <c r="AC55" s="98">
        <v>1</v>
      </c>
      <c r="AD55" s="100">
        <f>PRODUCT(AD54,SUM(IF(SIGN(ABS(AG58)-1)=SIGN(ABS(AG58)),PRODUCT(ABS(AG58)-1,SIGN(AG58)),0),IF(SIGN(ABS(AL63)-2)=SIGN(ABS(AL63)),PRODUCT(ABS(AL63)-2,SIGN(AL63)),0),IF(SIGN(ABS(AQ68)-3)=SIGN(ABS(AQ68)),PRODUCT(ABS(AQ68)-3,SIGN(AQ68)),0),IF(SIGN(ABS(AV73)-4)=SIGN(ABS(AV73)),PRODUCT(ABS(AV73)-4,SIGN(AV73)),0)))</f>
        <v>0</v>
      </c>
      <c r="AE55" s="77">
        <f>PRODUCT(AF55,SUM(IF(SIGN(ABS(AB58)-1)=SIGN(ABS(AB58)),PRODUCT(ABS(AB58)-1,SIGN(AB58)),0),IF(SIGN(ABS(W63)-2)=SIGN(ABS(W63)),PRODUCT(ABS(W63)-2,SIGN(W63)),0),IF(SIGN(ABS(R68)-3)=SIGN(ABS(R68)),PRODUCT(ABS(R68)-3,SIGN(R68)),0),IF(SIGN(ABS(M73)-4)=SIGN(ABS(M73)),PRODUCT(ABS(M73)-4,SIGN(M73)),0)))</f>
        <v>0</v>
      </c>
      <c r="AF55" s="66">
        <v>1</v>
      </c>
      <c r="AG55" s="76">
        <f>PRODUCT(AH55,SUM(IF(SIGN(ABS(AG58)-1)=SIGN(ABS(AG58)),PRODUCT(ABS(AG58)-1,SIGN(AG58)),0),IF(SIGN(ABS(AG63)-2)=SIGN(ABS(AG63)),PRODUCT(ABS(AG63)-2,SIGN(AG63)),0),IF(SIGN(ABS(AG68)-3)=SIGN(ABS(AG68)),PRODUCT(ABS(AG68)-3,SIGN(AG68)),0),IF(SIGN(ABS(AG73)-4)=SIGN(ABS(AG73)),PRODUCT(ABS(AG73)-4,SIGN(AG73)),0)))</f>
        <v>0</v>
      </c>
      <c r="AH55" s="66">
        <v>1</v>
      </c>
      <c r="AI55" s="75">
        <f>PRODUCT(AI54,SUM(IF(SIGN(ABS(AL58)-1)=SIGN(ABS(AL58)),PRODUCT(ABS(AL58)-1,SIGN(AL58)),0),IF(SIGN(ABS(AQ63)-2)=SIGN(ABS(AQ63)),PRODUCT(ABS(AQ63)-2,SIGN(AQ63)),0),IF(SIGN(ABS(AV68)-3)=SIGN(ABS(AV68)),PRODUCT(ABS(AV68)-3,SIGN(AV68)),0),IF(SIGN(ABS(BA73)-4)=SIGN(ABS(BA73)),PRODUCT(ABS(BA73)-4,SIGN(BA73)),0)))</f>
        <v>0</v>
      </c>
      <c r="AJ55" s="54">
        <f>PRODUCT(AK55,SUM(IF(SIGN(ABS(AG58)-1)=SIGN(ABS(AG58)),PRODUCT(ABS(AG58)-1,SIGN(AG58)),0),IF(SIGN(ABS(AB63)-2)=SIGN(ABS(AB63)),PRODUCT(ABS(AB63)-2,SIGN(AB63)),0),IF(SIGN(ABS(W68)-3)=SIGN(ABS(W68)),PRODUCT(ABS(W68)-3,SIGN(W68)),0),IF(SIGN(ABS(R73)-4)=SIGN(ABS(R73)),PRODUCT(ABS(R73)-4,SIGN(R73)),0)))</f>
        <v>0</v>
      </c>
      <c r="AK55" s="50">
        <v>1</v>
      </c>
      <c r="AL55" s="55">
        <f>PRODUCT(AM55,SUM(IF(SIGN(ABS(AL58)-1)=SIGN(ABS(AL58)),PRODUCT(ABS(AL58)-1,SIGN(AL58)),0),IF(SIGN(ABS(AL63)-2)=SIGN(ABS(AL63)),PRODUCT(ABS(AL63)-2,SIGN(AL63)),0),IF(SIGN(ABS(AL68)-3)=SIGN(ABS(AL68)),PRODUCT(ABS(AL68)-3,SIGN(AL68)),0),IF(SIGN(ABS(AL73)-4)=SIGN(ABS(AL73)),PRODUCT(ABS(AL73)-4,SIGN(AL73)),0)))</f>
        <v>0</v>
      </c>
      <c r="AM55" s="50">
        <v>1</v>
      </c>
      <c r="AN55" s="56">
        <f>PRODUCT(AN54,SUM(IF(SIGN(ABS(AQ58)-1)=SIGN(ABS(AQ58)),PRODUCT(ABS(AQ58)-1,SIGN(AQ58)),0),IF(SIGN(ABS(AV63)-2)=SIGN(ABS(AV63)),PRODUCT(ABS(AV63)-2,SIGN(AV63)),0),IF(SIGN(ABS(BA68)-3)=SIGN(ABS(BA68)),PRODUCT(ABS(BA68)-3,SIGN(BA68)),0),IF(SIGN(ABS(BF73)-4)=SIGN(ABS(BF73)),PRODUCT(ABS(BF73)-4,SIGN(BF73)),0)))</f>
        <v>0</v>
      </c>
      <c r="AO55" s="87">
        <f>PRODUCT(AP55,SUM(IF(SIGN(ABS(AL58)-1)=SIGN(ABS(AL58)),PRODUCT(ABS(AL58)-1,SIGN(AL58)),0),IF(SIGN(ABS(AG63)-2)=SIGN(ABS(AG63)),PRODUCT(ABS(AG63)-2,SIGN(AG63)),0),IF(SIGN(ABS(AB68)-3)=SIGN(ABS(AB68)),PRODUCT(ABS(AB68)-3,SIGN(AB68)),0),IF(SIGN(ABS(W73)-4)=SIGN(ABS(W73)),PRODUCT(ABS(W73)-4,SIGN(W73)),0)))</f>
        <v>0</v>
      </c>
      <c r="AP55" s="70">
        <v>1</v>
      </c>
      <c r="AQ55" s="88">
        <f>PRODUCT(AR55,SUM(IF(SIGN(ABS(AQ58)-1)=SIGN(ABS(AQ58)),PRODUCT(ABS(AQ58)-1,SIGN(AQ58)),0),IF(SIGN(ABS(AQ63)-2)=SIGN(ABS(AQ63)),PRODUCT(ABS(AQ63)-2,SIGN(AQ63)),0),IF(SIGN(ABS(AQ68)-3)=SIGN(ABS(AQ68)),PRODUCT(ABS(AQ68)-3,SIGN(AQ68)),0),IF(SIGN(ABS(AQ73)-4)=SIGN(ABS(AQ73)),PRODUCT(ABS(AQ73)-4,SIGN(AQ73)),0)))</f>
        <v>0</v>
      </c>
      <c r="AR55" s="70">
        <v>1</v>
      </c>
      <c r="AS55" s="81">
        <f>PRODUCT(AS54,SUM(IF(SIGN(ABS(AV58)-1)=SIGN(ABS(AV58)),PRODUCT(ABS(AV58)-1,SIGN(AV58)),0),IF(SIGN(ABS(BA63)-2)=SIGN(ABS(BA63)),PRODUCT(ABS(BA63)-2,SIGN(BA63)),0),IF(SIGN(ABS(BF68)-3)=SIGN(ABS(BF68)),PRODUCT(ABS(BF68)-3,SIGN(BF68)),0),IF(SIGN(ABS(BK73)-4)=SIGN(ABS(BK73)),PRODUCT(ABS(BK73)-4,SIGN(BK73)),0)))</f>
        <v>0</v>
      </c>
      <c r="AT55" s="97">
        <f>PRODUCT(AU55,SUM(IF(SIGN(ABS(AQ58)-1)=SIGN(ABS(AQ58)),PRODUCT(ABS(AQ58)-1,SIGN(AQ58)),0),IF(SIGN(ABS(AL63)-2)=SIGN(ABS(AL63)),PRODUCT(ABS(AL63)-2,SIGN(AL63)),0),IF(SIGN(ABS(AG68)-3)=SIGN(ABS(AG68)),PRODUCT(ABS(AG68)-3,SIGN(AG68)),0),IF(SIGN(ABS(AB73)-4)=SIGN(ABS(AB73)),PRODUCT(ABS(AB73)-4,SIGN(AB73)),0)))</f>
        <v>0</v>
      </c>
      <c r="AU55" s="98">
        <v>1</v>
      </c>
      <c r="AV55" s="99">
        <f>PRODUCT(AW55,SUM(IF(SIGN(ABS(AV58)-1)=SIGN(ABS(AV58)),PRODUCT(ABS(AV58)-1,SIGN(AV58)),0),IF(SIGN(ABS(AV63)-2)=SIGN(ABS(AV63)),PRODUCT(ABS(AV63)-2,SIGN(AV63)),0),IF(SIGN(ABS(AV68)-3)=SIGN(ABS(AV68)),PRODUCT(ABS(AV68)-3,SIGN(AV68)),0),IF(SIGN(ABS(AV73)-4)=SIGN(ABS(AV73)),PRODUCT(ABS(AV73)-4,SIGN(AV73)),0)))</f>
        <v>0</v>
      </c>
      <c r="AW55" s="98">
        <v>1</v>
      </c>
      <c r="AX55" s="100">
        <f>PRODUCT(AX54,SUM(IF(SIGN(ABS(BA58)-1)=SIGN(ABS(BA58)),PRODUCT(ABS(BA58)-1,SIGN(BA58)),0),IF(SIGN(ABS(BF63)-2)=SIGN(ABS(BF63)),PRODUCT(ABS(BF63)-2,SIGN(BF63)),0),IF(SIGN(ABS(BK68)-3)=SIGN(ABS(BK68)),PRODUCT(ABS(BK68)-3,SIGN(BK68)),0),IF(SIGN(ABS(BP73)-4)=SIGN(ABS(BP73)),PRODUCT(ABS(BP73)-4,SIGN(BP73)),0)))</f>
        <v>0</v>
      </c>
      <c r="AY55" s="77">
        <f>PRODUCT(AZ55,SUM(IF(SIGN(ABS(AV58)-1)=SIGN(ABS(AV58)),PRODUCT(ABS(AV58)-1,SIGN(AV58)),0),IF(SIGN(ABS(AQ63)-2)=SIGN(ABS(AQ63)),PRODUCT(ABS(AQ63)-2,SIGN(AQ63)),0),IF(SIGN(ABS(AL68)-3)=SIGN(ABS(AL68)),PRODUCT(ABS(AL68)-3,SIGN(AL68)),0),IF(SIGN(ABS(AG73)-4)=SIGN(ABS(AG73)),PRODUCT(ABS(AG73)-4,SIGN(AG73)),0)))</f>
        <v>0</v>
      </c>
      <c r="AZ55" s="66">
        <v>1</v>
      </c>
      <c r="BA55" s="76">
        <f>PRODUCT(BB55,SUM(IF(SIGN(ABS(BA58)-1)=SIGN(ABS(BA58)),PRODUCT(ABS(BA58)-1,SIGN(BA58)),0),IF(SIGN(ABS(BA63)-2)=SIGN(ABS(BA63)),PRODUCT(ABS(BA63)-2,SIGN(BA63)),0),IF(SIGN(ABS(BA68)-3)=SIGN(ABS(BA68)),PRODUCT(ABS(BA68)-3,SIGN(BA68)),0),IF(SIGN(ABS(BA73)-4)=SIGN(ABS(BA73)),PRODUCT(ABS(BA73)-4,SIGN(BA73)),0)))</f>
        <v>0</v>
      </c>
      <c r="BB55" s="66">
        <v>1</v>
      </c>
      <c r="BC55" s="75">
        <f>PRODUCT(BC54,SUM(IF(SIGN(ABS(BF58)-1)=SIGN(ABS(BF58)),PRODUCT(ABS(BF58)-1,SIGN(BF58)),0),IF(SIGN(ABS(BK63)-2)=SIGN(ABS(BK63)),PRODUCT(ABS(BK63)-2,SIGN(BK63)),0),IF(SIGN(ABS(BP68)-3)=SIGN(ABS(BP68)),PRODUCT(ABS(BP68)-3,SIGN(BP68)),0),IF(SIGN(ABS(BU73)-4)=SIGN(ABS(BU73)),PRODUCT(ABS(BU73)-4,SIGN(BU73)),0)))</f>
        <v>0</v>
      </c>
      <c r="BD55" s="54">
        <f>PRODUCT(BE55,SUM(IF(SIGN(ABS(BA58)-1)=SIGN(ABS(BA58)),PRODUCT(ABS(BA58)-1,SIGN(BA58)),0),IF(SIGN(ABS(AV63)-2)=SIGN(ABS(AV63)),PRODUCT(ABS(AV63)-2,SIGN(AV63)),0),IF(SIGN(ABS(AQ68)-3)=SIGN(ABS(AQ68)),PRODUCT(ABS(AQ68)-3,SIGN(AQ68)),0),IF(SIGN(ABS(AL73)-4)=SIGN(ABS(AL73)),PRODUCT(ABS(AL73)-4,SIGN(AL73)),0)))</f>
        <v>0</v>
      </c>
      <c r="BE55" s="50">
        <v>1</v>
      </c>
      <c r="BF55" s="55">
        <f>PRODUCT(BG55,SUM(IF(SIGN(ABS(BF58)-1)=SIGN(ABS(BF58)),PRODUCT(ABS(BF58)-1,SIGN(BF58)),0),IF(SIGN(ABS(BF63)-2)=SIGN(ABS(BF63)),PRODUCT(ABS(BF63)-2,SIGN(BF63)),0),IF(SIGN(ABS(BF68)-3)=SIGN(ABS(BF68)),PRODUCT(ABS(BF68)-3,SIGN(BF68)),0),IF(SIGN(ABS(BF73)-4)=SIGN(ABS(BF73)),PRODUCT(ABS(BF73)-4,SIGN(BF73)),0)))</f>
        <v>0</v>
      </c>
      <c r="BG55" s="50">
        <v>1</v>
      </c>
      <c r="BH55" s="56">
        <f>PRODUCT(BH54,SUM(IF(SIGN(ABS(BK58)-1)=SIGN(ABS(BK58)),PRODUCT(ABS(BK58)-1,SIGN(BK58)),0),IF(SIGN(ABS(BP63)-2)=SIGN(ABS(BP63)),PRODUCT(ABS(BP63)-2,SIGN(BP63)),0),IF(SIGN(ABS(BU68)-3)=SIGN(ABS(BU68)),PRODUCT(ABS(BU68)-3,SIGN(BU68)),0),IF(SIGN(ABS(BZ73)-4)=SIGN(ABS(BZ73)),PRODUCT(ABS(BZ73)-4,SIGN(BZ73)),0)))</f>
        <v>0</v>
      </c>
    </row>
    <row r="56" spans="21:60" ht="13.5" thickTop="1">
      <c r="U56" s="89">
        <f>PRODUCT(U57,SUM(IF(SIGN(ABS(R53)-1)=SIGN(ABS(R53)),PRODUCT(ABS(R53)-1,SIGN(R53)),0),IF(SIGN(ABS(M48)-2)=SIGN(ABS(M48)),PRODUCT(ABS(M48)-2,SIGN(M48)),0),IF(SIGN(ABS(H43)-3)=SIGN(ABS(H43)),PRODUCT(ABS(H43)-3,SIGN(H43)),0),IF(SIGN(ABS(C38)-4)=SIGN(ABS(C38)),PRODUCT(ABS(C38)-4,SIGN(C38)),0)))</f>
        <v>0</v>
      </c>
      <c r="V56" s="90">
        <v>1</v>
      </c>
      <c r="W56" s="91">
        <f>PRODUCT(V56,SUM(IF(SIGN(ABS(W53)-1)=SIGN(ABS(W53)),PRODUCT(ABS(W53)-1,SIGN(W53)),0),IF(SIGN(ABS(W48)-2)=SIGN(ABS(W48)),PRODUCT(ABS(W48)-2,SIGN(W48)),0),IF(SIGN(ABS(W43)-3)=SIGN(ABS(W43)),PRODUCT(ABS(W43)-3,SIGN(W43)),0),IF(SIGN(ABS(W38)-4)=SIGN(ABS(W38)),PRODUCT(ABS(W38)-4,SIGN(W38)),0)))</f>
        <v>0</v>
      </c>
      <c r="X56" s="90">
        <v>1</v>
      </c>
      <c r="Y56" s="92">
        <f>PRODUCT(X56,SUM(IF(SIGN(ABS(AB53)-1)=SIGN(ABS(AB53)),PRODUCT(ABS(AB53)-1,SIGN(AB53)),0),IF(SIGN(ABS(AG48)-2)=SIGN(ABS(AG48)),PRODUCT(ABS(AG48)-2,SIGN(AG48)),0),IF(SIGN(ABS(AL43)-3)=SIGN(ABS(AL43)),PRODUCT(ABS(AL43)-3,SIGN(AL43)),0),IF(SIGN(ABS(AQ38)-4)=SIGN(ABS(AQ38)),PRODUCT(ABS(AQ38)-4,SIGN(AQ38)),0)))</f>
        <v>0</v>
      </c>
      <c r="Z56" s="79">
        <f>PRODUCT(Z57,SUM(IF(SIGN(ABS(W53)-1)=SIGN(ABS(W53)),PRODUCT(ABS(W53)-1,SIGN(W53)),0),IF(SIGN(ABS(R48)-2)=SIGN(ABS(R48)),PRODUCT(ABS(R48)-2,SIGN(R48)),0),IF(SIGN(ABS(M43)-3)=SIGN(ABS(M43)),PRODUCT(ABS(M43)-3,SIGN(M43)),0),IF(SIGN(ABS(H38)-4)=SIGN(ABS(H38)),PRODUCT(ABS(H38)-4,SIGN(H38)),0)))</f>
        <v>0</v>
      </c>
      <c r="AA56" s="63">
        <v>1</v>
      </c>
      <c r="AB56" s="80">
        <f>PRODUCT(AA56,SUM(IF(SIGN(ABS(AB53)-1)=SIGN(ABS(AB53)),PRODUCT(ABS(AB53)-1,SIGN(AB53)),0),IF(SIGN(ABS(AB48)-2)=SIGN(ABS(AB48)),PRODUCT(ABS(AB48)-2,SIGN(AB48)),0),IF(SIGN(ABS(AB43)-3)=SIGN(ABS(AB43)),PRODUCT(ABS(AB43)-3,SIGN(AB43)),0),IF(SIGN(ABS(AB38)-4)=SIGN(ABS(AB38)),PRODUCT(ABS(AB38)-4,SIGN(AB38)),0)))</f>
        <v>0</v>
      </c>
      <c r="AC56" s="63">
        <v>1</v>
      </c>
      <c r="AD56" s="73">
        <f>PRODUCT(AC56,SUM(IF(SIGN(ABS(AG53)-1)=SIGN(ABS(AG53)),PRODUCT(ABS(AG53)-1,SIGN(AG53)),0),IF(SIGN(ABS(AL48)-2)=SIGN(ABS(AL48)),PRODUCT(ABS(AL48)-2,SIGN(AL48)),0),IF(SIGN(ABS(AQ43)-3)=SIGN(ABS(AQ43)),PRODUCT(ABS(AQ43)-3,SIGN(AQ43)),0),IF(SIGN(ABS(AV38)-4)=SIGN(ABS(AV38)),PRODUCT(ABS(AV38)-4,SIGN(AV38)),0)))</f>
        <v>0</v>
      </c>
      <c r="AE56" s="53">
        <f>PRODUCT(AE57,SUM(IF(SIGN(ABS(AB53)-1)=SIGN(ABS(AB53)),PRODUCT(ABS(AB53)-1,SIGN(AB53)),0),IF(SIGN(ABS(W48)-2)=SIGN(ABS(W48)),PRODUCT(ABS(W48)-2,SIGN(W48)),0),IF(SIGN(ABS(R43)-3)=SIGN(ABS(R43)),PRODUCT(ABS(R43)-3,SIGN(R43)),0),IF(SIGN(ABS(M38)-4)=SIGN(ABS(M38)),PRODUCT(ABS(M38)-4,SIGN(M38)),0)))</f>
        <v>0</v>
      </c>
      <c r="AF56" s="46">
        <v>1</v>
      </c>
      <c r="AG56" s="59">
        <f>PRODUCT(AF56,SUM(IF(SIGN(ABS(AG53)-1)=SIGN(ABS(AG53)),PRODUCT(ABS(AG53)-1,SIGN(AG53)),0),IF(SIGN(ABS(AG48)-2)=SIGN(ABS(AG48)),PRODUCT(ABS(AG48)-2,SIGN(AG48)),0),IF(SIGN(ABS(AG43)-3)=SIGN(ABS(AG43)),PRODUCT(ABS(AG43)-3,SIGN(AG43)),0),IF(SIGN(ABS(AG38)-4)=SIGN(ABS(AG38)),PRODUCT(ABS(AG38)-4,SIGN(AG38)),0)))</f>
        <v>0</v>
      </c>
      <c r="AH56" s="46">
        <v>1</v>
      </c>
      <c r="AI56" s="58">
        <f>PRODUCT(AH56,SUM(IF(SIGN(ABS(AL53)-1)=SIGN(ABS(AL53)),PRODUCT(ABS(AL53)-1,SIGN(AL53)),0),IF(SIGN(ABS(AQ48)-2)=SIGN(ABS(AQ48)),PRODUCT(ABS(AQ48)-2,SIGN(AQ48)),0),IF(SIGN(ABS(AV43)-3)=SIGN(ABS(AV43)),PRODUCT(ABS(AV43)-3,SIGN(AV43)),0),IF(SIGN(ABS(BA38)-4)=SIGN(ABS(BA38)),PRODUCT(ABS(BA38)-4,SIGN(BA38)),0)))</f>
        <v>0</v>
      </c>
      <c r="AJ56" s="85">
        <f>PRODUCT(AJ57,SUM(IF(SIGN(ABS(AG53)-1)=SIGN(ABS(AG53)),PRODUCT(ABS(AG53)-1,SIGN(AG53)),0),IF(SIGN(ABS(AB48)-2)=SIGN(ABS(AB48)),PRODUCT(ABS(AB48)-2,SIGN(AB48)),0),IF(SIGN(ABS(W43)-3)=SIGN(ABS(W43)),PRODUCT(ABS(W43)-3,SIGN(W43)),0),IF(SIGN(ABS(R38)-4)=SIGN(ABS(R38)),PRODUCT(ABS(R38)-4,SIGN(R38)),0)))</f>
        <v>0</v>
      </c>
      <c r="AK56" s="67">
        <v>1</v>
      </c>
      <c r="AL56" s="84">
        <f>PRODUCT(AK56,SUM(IF(SIGN(ABS(AL53)-1)=SIGN(ABS(AL53)),PRODUCT(ABS(AL53)-1,SIGN(AL53)),0),IF(SIGN(ABS(AL48)-2)=SIGN(ABS(AL48)),PRODUCT(ABS(AL48)-2,SIGN(AL48)),0),IF(SIGN(ABS(AL43)-3)=SIGN(ABS(AL43)),PRODUCT(ABS(AL43)-3,SIGN(AL43)),0),IF(SIGN(ABS(AL38)-4)=SIGN(ABS(AL38)),PRODUCT(ABS(AL38)-4,SIGN(AL38)),0)))</f>
        <v>0</v>
      </c>
      <c r="AM56" s="67">
        <v>1</v>
      </c>
      <c r="AN56" s="83">
        <f>PRODUCT(AM56,SUM(IF(SIGN(ABS(AQ53)-1)=SIGN(ABS(AQ53)),PRODUCT(ABS(AQ53)-1,SIGN(AQ53)),0),IF(SIGN(ABS(AV48)-2)=SIGN(ABS(AV48)),PRODUCT(ABS(AV48)-2,SIGN(AV48)),0),IF(SIGN(ABS(BA43)-3)=SIGN(ABS(BA43)),PRODUCT(ABS(BA43)-3,SIGN(BA43)),0),IF(SIGN(ABS(BF38)-4)=SIGN(ABS(BF38)),PRODUCT(ABS(BF38)-4,SIGN(BF38)),0)))</f>
        <v>0</v>
      </c>
      <c r="AO56" s="89">
        <f>PRODUCT(AO57,SUM(IF(SIGN(ABS(AL53)-1)=SIGN(ABS(AL53)),PRODUCT(ABS(AL53)-1,SIGN(AL53)),0),IF(SIGN(ABS(AG48)-2)=SIGN(ABS(AG48)),PRODUCT(ABS(AG48)-2,SIGN(AG48)),0),IF(SIGN(ABS(AB43)-3)=SIGN(ABS(AB43)),PRODUCT(ABS(AB43)-3,SIGN(AB43)),0),IF(SIGN(ABS(W38)-4)=SIGN(ABS(W38)),PRODUCT(ABS(W38)-4,SIGN(W38)),0)))</f>
        <v>0</v>
      </c>
      <c r="AP56" s="90">
        <v>1</v>
      </c>
      <c r="AQ56" s="91">
        <f>PRODUCT(AP56,SUM(IF(SIGN(ABS(AQ53)-1)=SIGN(ABS(AQ53)),PRODUCT(ABS(AQ53)-1,SIGN(AQ53)),0),IF(SIGN(ABS(AQ48)-2)=SIGN(ABS(AQ48)),PRODUCT(ABS(AQ48)-2,SIGN(AQ48)),0),IF(SIGN(ABS(AQ43)-3)=SIGN(ABS(AQ43)),PRODUCT(ABS(AQ43)-3,SIGN(AQ43)),0),IF(SIGN(ABS(AQ38)-4)=SIGN(ABS(AQ38)),PRODUCT(ABS(AQ38)-4,SIGN(AQ38)),0)))</f>
        <v>0</v>
      </c>
      <c r="AR56" s="90">
        <v>1</v>
      </c>
      <c r="AS56" s="92">
        <f>PRODUCT(AR56,SUM(IF(SIGN(ABS(AV53)-1)=SIGN(ABS(AV53)),PRODUCT(ABS(AV53)-1,SIGN(AV53)),0),IF(SIGN(ABS(BA48)-2)=SIGN(ABS(BA48)),PRODUCT(ABS(BA48)-2,SIGN(BA48)),0),IF(SIGN(ABS(BF43)-3)=SIGN(ABS(BF43)),PRODUCT(ABS(BF43)-3,SIGN(BF43)),0),IF(SIGN(ABS(BK38)-4)=SIGN(ABS(BK38)),PRODUCT(ABS(BK38)-4,SIGN(BK38)),0)))</f>
        <v>0</v>
      </c>
      <c r="AT56" s="79">
        <f>PRODUCT(AT57,SUM(IF(SIGN(ABS(AQ53)-1)=SIGN(ABS(AQ53)),PRODUCT(ABS(AQ53)-1,SIGN(AQ53)),0),IF(SIGN(ABS(AL48)-2)=SIGN(ABS(AL48)),PRODUCT(ABS(AL48)-2,SIGN(AL48)),0),IF(SIGN(ABS(AG43)-3)=SIGN(ABS(AG43)),PRODUCT(ABS(AG43)-3,SIGN(AG43)),0),IF(SIGN(ABS(AB38)-4)=SIGN(ABS(AB38)),PRODUCT(ABS(AB38)-4,SIGN(AB38)),0)))</f>
        <v>0</v>
      </c>
      <c r="AU56" s="63">
        <v>1</v>
      </c>
      <c r="AV56" s="80">
        <f>PRODUCT(AU56,SUM(IF(SIGN(ABS(AV53)-1)=SIGN(ABS(AV53)),PRODUCT(ABS(AV53)-1,SIGN(AV53)),0),IF(SIGN(ABS(AV48)-2)=SIGN(ABS(AV48)),PRODUCT(ABS(AV48)-2,SIGN(AV48)),0),IF(SIGN(ABS(AV43)-3)=SIGN(ABS(AV43)),PRODUCT(ABS(AV43)-3,SIGN(AV43)),0),IF(SIGN(ABS(AV38)-4)=SIGN(ABS(AV38)),PRODUCT(ABS(AV38)-4,SIGN(AV38)),0)))</f>
        <v>0</v>
      </c>
      <c r="AW56" s="63">
        <v>1</v>
      </c>
      <c r="AX56" s="73">
        <f>PRODUCT(AW56,SUM(IF(SIGN(ABS(BA53)-1)=SIGN(ABS(BA53)),PRODUCT(ABS(BA53)-1,SIGN(BA53)),0),IF(SIGN(ABS(BF48)-2)=SIGN(ABS(BF48)),PRODUCT(ABS(BF48)-2,SIGN(BF48)),0),IF(SIGN(ABS(BK43)-3)=SIGN(ABS(BK43)),PRODUCT(ABS(BK43)-3,SIGN(BK43)),0),IF(SIGN(ABS(BP38)-4)=SIGN(ABS(BP38)),PRODUCT(ABS(BP38)-4,SIGN(BP38)),0)))</f>
        <v>0</v>
      </c>
      <c r="AY56" s="53">
        <f>PRODUCT(AY57,SUM(IF(SIGN(ABS(AV53)-1)=SIGN(ABS(AV53)),PRODUCT(ABS(AV53)-1,SIGN(AV53)),0),IF(SIGN(ABS(AQ48)-2)=SIGN(ABS(AQ48)),PRODUCT(ABS(AQ48)-2,SIGN(AQ48)),0),IF(SIGN(ABS(AL43)-3)=SIGN(ABS(AL43)),PRODUCT(ABS(AL43)-3,SIGN(AL43)),0),IF(SIGN(ABS(AG38)-4)=SIGN(ABS(AG38)),PRODUCT(ABS(AG38)-4,SIGN(AG38)),0)))</f>
        <v>0</v>
      </c>
      <c r="AZ56" s="46">
        <v>1</v>
      </c>
      <c r="BA56" s="59">
        <f>PRODUCT(AZ56,SUM(IF(SIGN(ABS(BA53)-1)=SIGN(ABS(BA53)),PRODUCT(ABS(BA53)-1,SIGN(BA53)),0),IF(SIGN(ABS(BA48)-2)=SIGN(ABS(BA48)),PRODUCT(ABS(BA48)-2,SIGN(BA48)),0),IF(SIGN(ABS(BA43)-3)=SIGN(ABS(BA43)),PRODUCT(ABS(BA43)-3,SIGN(BA43)),0),IF(SIGN(ABS(BA38)-4)=SIGN(ABS(BA38)),PRODUCT(ABS(BA38)-4,SIGN(BA38)),0)))</f>
        <v>0</v>
      </c>
      <c r="BB56" s="46">
        <v>1</v>
      </c>
      <c r="BC56" s="58">
        <f>PRODUCT(BB56,SUM(IF(SIGN(ABS(BF53)-1)=SIGN(ABS(BF53)),PRODUCT(ABS(BF53)-1,SIGN(BF53)),0),IF(SIGN(ABS(BK48)-2)=SIGN(ABS(BK48)),PRODUCT(ABS(BK48)-2,SIGN(BK48)),0),IF(SIGN(ABS(BP43)-3)=SIGN(ABS(BP43)),PRODUCT(ABS(BP43)-3,SIGN(BP43)),0),IF(SIGN(ABS(BU38)-4)=SIGN(ABS(BU38)),PRODUCT(ABS(BU38)-4,SIGN(BU38)),0)))</f>
        <v>0</v>
      </c>
      <c r="BD56" s="85">
        <f>PRODUCT(BD57,SUM(IF(SIGN(ABS(BA53)-1)=SIGN(ABS(BA53)),PRODUCT(ABS(BA53)-1,SIGN(BA53)),0),IF(SIGN(ABS(AV48)-2)=SIGN(ABS(AV48)),PRODUCT(ABS(AV48)-2,SIGN(AV48)),0),IF(SIGN(ABS(AQ43)-3)=SIGN(ABS(AQ43)),PRODUCT(ABS(AQ43)-3,SIGN(AQ43)),0),IF(SIGN(ABS(AL38)-4)=SIGN(ABS(AL38)),PRODUCT(ABS(AL38)-4,SIGN(AL38)),0)))</f>
        <v>0</v>
      </c>
      <c r="BE56" s="67">
        <v>1</v>
      </c>
      <c r="BF56" s="84">
        <f>PRODUCT(BE56,SUM(IF(SIGN(ABS(BF53)-1)=SIGN(ABS(BF53)),PRODUCT(ABS(BF53)-1,SIGN(BF53)),0),IF(SIGN(ABS(BF48)-2)=SIGN(ABS(BF48)),PRODUCT(ABS(BF48)-2,SIGN(BF48)),0),IF(SIGN(ABS(BF43)-3)=SIGN(ABS(BF43)),PRODUCT(ABS(BF43)-3,SIGN(BF43)),0),IF(SIGN(ABS(BF38)-4)=SIGN(ABS(BF38)),PRODUCT(ABS(BF38)-4,SIGN(BF38)),0)))</f>
        <v>0</v>
      </c>
      <c r="BG56" s="67">
        <v>1</v>
      </c>
      <c r="BH56" s="83">
        <f>PRODUCT(BG56,SUM(IF(SIGN(ABS(BK53)-1)=SIGN(ABS(BK53)),PRODUCT(ABS(BK53)-1,SIGN(BK53)),0),IF(SIGN(ABS(BP48)-2)=SIGN(ABS(BP48)),PRODUCT(ABS(BP48)-2,SIGN(BP48)),0),IF(SIGN(ABS(BU43)-3)=SIGN(ABS(BU43)),PRODUCT(ABS(BU43)-3,SIGN(BU43)),0),IF(SIGN(ABS(BZ38)-4)=SIGN(ABS(BZ38)),PRODUCT(ABS(BZ38)-4,SIGN(BZ38)),0)))</f>
        <v>0</v>
      </c>
    </row>
    <row r="57" spans="21:60" ht="12.75">
      <c r="U57" s="93">
        <v>1</v>
      </c>
      <c r="V57" s="72">
        <f>SUM(W58,U60,U58,U56,W56,Y56,Y58,Y60,W60)</f>
        <v>0</v>
      </c>
      <c r="W57" s="72">
        <f>SUM(W58,U60,U58,U56,W56,Y56,Y58,Y60,W60)</f>
        <v>0</v>
      </c>
      <c r="X57" s="72">
        <f>SUM(W58,U60,U58,U56,W56,Y56,Y58,Y60,W60)</f>
        <v>0</v>
      </c>
      <c r="Y57" s="94">
        <v>1</v>
      </c>
      <c r="Z57" s="64">
        <v>1</v>
      </c>
      <c r="AA57" s="51">
        <f>SUM(AB58,Z60,Z58,Z56,AB56,AD56,AD58,AD60,AB60)</f>
        <v>0</v>
      </c>
      <c r="AB57" s="51">
        <f>SUM(AB58,Z60,Z58,Z56,AB56,AD56,AD58,AD60,AB60)</f>
        <v>0</v>
      </c>
      <c r="AC57" s="51">
        <f>SUM(AB58,Z60,Z58,Z56,AB56,AD56,AD58,AD60,AB60)</f>
        <v>0</v>
      </c>
      <c r="AD57" s="65">
        <v>1</v>
      </c>
      <c r="AE57" s="47">
        <v>1</v>
      </c>
      <c r="AF57" s="62">
        <f>SUM(AG58,AE60,AE58,AE56,AG56,AI56,AI58,AI60,AG60)</f>
        <v>0</v>
      </c>
      <c r="AG57" s="62">
        <f>SUM(AG58,AE60,AE58,AE56,AG56,AI56,AI58,AI60,AG60)</f>
        <v>0</v>
      </c>
      <c r="AH57" s="62">
        <f>SUM(AG58,AE60,AE58,AE56,AG56,AI56,AI58,AI60,AG60)</f>
        <v>0</v>
      </c>
      <c r="AI57" s="49">
        <v>1</v>
      </c>
      <c r="AJ57" s="68">
        <v>1</v>
      </c>
      <c r="AK57" s="71">
        <f>SUM(AL58,AJ60,AJ58,AJ56,AL56,AN56,AN58,AN60,AL60)</f>
        <v>0</v>
      </c>
      <c r="AL57" s="71">
        <f>SUM(AL58,AJ60,AJ58,AJ56,AL56,AN56,AN58,AN60,AL60)</f>
        <v>0</v>
      </c>
      <c r="AM57" s="71">
        <f>SUM(AL58,AJ60,AJ58,AJ56,AL56,AN56,AN58,AN60,AL60)</f>
        <v>0</v>
      </c>
      <c r="AN57" s="69">
        <v>1</v>
      </c>
      <c r="AO57" s="93">
        <v>1</v>
      </c>
      <c r="AP57" s="72">
        <f>SUM(AQ58,AO60,AO58,AO56,AQ56,AS56,AS58,AS60,AQ60)</f>
        <v>0</v>
      </c>
      <c r="AQ57" s="72">
        <f>SUM(AQ58,AO60,AO58,AO56,AQ56,AS56,AS58,AS60,AQ60)</f>
        <v>0</v>
      </c>
      <c r="AR57" s="72">
        <f>SUM(AQ58,AO60,AO58,AO56,AQ56,AS56,AS58,AS60,AQ60)</f>
        <v>0</v>
      </c>
      <c r="AS57" s="94">
        <v>1</v>
      </c>
      <c r="AT57" s="64">
        <v>1</v>
      </c>
      <c r="AU57" s="51">
        <f>SUM(AV58,AT60,AT58,AT56,AV56,AX56,AX58,AX60,AV60)</f>
        <v>0</v>
      </c>
      <c r="AV57" s="51">
        <f>SUM(AV58,AT60,AT58,AT56,AV56,AX56,AX58,AX60,AV60)</f>
        <v>0</v>
      </c>
      <c r="AW57" s="51">
        <f>SUM(AV58,AT60,AT58,AT56,AV56,AX56,AX58,AX60,AV60)</f>
        <v>0</v>
      </c>
      <c r="AX57" s="65">
        <v>1</v>
      </c>
      <c r="AY57" s="47">
        <v>1</v>
      </c>
      <c r="AZ57" s="62">
        <f>SUM(BA58,AY60,AY58,AY56,BA56,BC56,BC58,BC60,BA60)</f>
        <v>0</v>
      </c>
      <c r="BA57" s="62">
        <f>SUM(BA58,AY60,AY58,AY56,BA56,BC56,BC58,BC60,BA60)</f>
        <v>0</v>
      </c>
      <c r="BB57" s="62">
        <f>SUM(BA58,AY60,AY58,AY56,BA56,BC56,BC58,BC60,BA60)</f>
        <v>0</v>
      </c>
      <c r="BC57" s="49">
        <v>1</v>
      </c>
      <c r="BD57" s="68">
        <v>1</v>
      </c>
      <c r="BE57" s="71">
        <f>SUM(BF58,BD60,BD58,BD56,BF56,BH56,BH58,BH60,BF60)</f>
        <v>0</v>
      </c>
      <c r="BF57" s="71">
        <f>SUM(BF58,BD60,BD58,BD56,BF56,BH56,BH58,BH60,BF60)</f>
        <v>0</v>
      </c>
      <c r="BG57" s="71">
        <f>SUM(BF58,BD60,BD58,BD56,BF56,BH56,BH58,BH60,BF60)</f>
        <v>0</v>
      </c>
      <c r="BH57" s="69">
        <v>1</v>
      </c>
    </row>
    <row r="58" spans="21:60" ht="12.75">
      <c r="U58" s="95">
        <f>PRODUCT(U59,SUM(IF(SIGN(ABS(R58)-1)=SIGN(ABS(R58)),PRODUCT(ABS(R58)-1,SIGN(R58)),0),IF(SIGN(ABS(M58)-2)=SIGN(ABS(M58)),PRODUCT(ABS(M58)-2,SIGN(M58)),0),IF(SIGN(ABS(H58)-3)=SIGN(ABS(H58)),PRODUCT(ABS(H58)-3,SIGN(H58)),0),IF(SIGN(ABS(C58)-4)=SIGN(ABS(C58)),PRODUCT(ABS(C58)-4,SIGN(C58)),0)))</f>
        <v>0</v>
      </c>
      <c r="V58" s="72">
        <f>SUM(W58,U60,U58,U56,W56,Y56,Y58,Y60,W60)</f>
        <v>0</v>
      </c>
      <c r="W58" s="7"/>
      <c r="X58" s="72">
        <f>SUM(W58,U60,U58,U56,W56,Y56,Y58,Y60,W60)</f>
        <v>0</v>
      </c>
      <c r="Y58" s="96">
        <f>PRODUCT(Y57,SUM(IF(SIGN(ABS(AB58)-1)=SIGN(ABS(AB58)),PRODUCT(ABS(AB58)-1,SIGN(AB58)),0),IF(SIGN(ABS(AG58)-2)=SIGN(ABS(AG58)),PRODUCT(ABS(AG58)-2,SIGN(AG58)),0),IF(SIGN(ABS(AL58)-3)=SIGN(ABS(AL58)),PRODUCT(ABS(AL58)-3,SIGN(AL58)),0),IF(SIGN(ABS(AQ58)-4)=SIGN(ABS(AQ58)),PRODUCT(ABS(AQ58)-4,SIGN(AQ58)),0)))</f>
        <v>0</v>
      </c>
      <c r="Z58" s="78">
        <f>PRODUCT(Z59,SUM(IF(SIGN(ABS(W58)-1)=SIGN(ABS(W58)),PRODUCT(ABS(W58)-1,SIGN(W58)),0),IF(SIGN(ABS(R58)-2)=SIGN(ABS(R58)),PRODUCT(ABS(R58)-2,SIGN(R58)),0),IF(SIGN(ABS(M58)-3)=SIGN(ABS(M58)),PRODUCT(ABS(M58)-3,SIGN(M58)),0),IF(SIGN(ABS(H58)-4)=SIGN(ABS(H58)),PRODUCT(ABS(H58)-4,SIGN(H58)),0)))</f>
        <v>0</v>
      </c>
      <c r="AA58" s="51">
        <f>SUM(AB58,Z60,Z58,Z56,AB56,AD56,AD58,AD60,AB60)</f>
        <v>0</v>
      </c>
      <c r="AB58" s="7"/>
      <c r="AC58" s="51">
        <f>SUM(AB58,Z60,Z58,Z56,AB56,AD56,AD58,AD60,AB60)</f>
        <v>0</v>
      </c>
      <c r="AD58" s="74">
        <f>PRODUCT(AD57,SUM(IF(SIGN(ABS(AG58)-1)=SIGN(ABS(AG58)),PRODUCT(ABS(AG58)-1,SIGN(AG58)),0),IF(SIGN(ABS(AL58)-2)=SIGN(ABS(AL58)),PRODUCT(ABS(AL58)-2,SIGN(AL58)),0),IF(SIGN(ABS(AQ58)-3)=SIGN(ABS(AQ58)),PRODUCT(ABS(AQ58)-3,SIGN(AQ58)),0),IF(SIGN(ABS(AV58)-4)=SIGN(ABS(AV58)),PRODUCT(ABS(AV58)-4,SIGN(AV58)),0)))</f>
        <v>0</v>
      </c>
      <c r="AE58" s="52">
        <f>PRODUCT(AE59,SUM(IF(SIGN(ABS(AB58)-1)=SIGN(ABS(AB58)),PRODUCT(ABS(AB58)-1,SIGN(AB58)),0),IF(SIGN(ABS(W58)-2)=SIGN(ABS(W58)),PRODUCT(ABS(W58)-2,SIGN(W58)),0),IF(SIGN(ABS(R58)-3)=SIGN(ABS(R58)),PRODUCT(ABS(R58)-3,SIGN(R58)),0),IF(SIGN(ABS(M58)-4)=SIGN(ABS(M58)),PRODUCT(ABS(M58)-4,SIGN(M58)),0)))</f>
        <v>0</v>
      </c>
      <c r="AF58" s="62">
        <f>SUM(AG58,AE60,AE58,AE56,AG56,AI56,AI58,AI60,AG60)</f>
        <v>0</v>
      </c>
      <c r="AG58" s="7"/>
      <c r="AH58" s="62">
        <f>SUM(AG58,AE60,AE58,AE56,AG56,AI56,AI58,AI60,AG60)</f>
        <v>0</v>
      </c>
      <c r="AI58" s="57">
        <f>PRODUCT(AI57,SUM(IF(SIGN(ABS(AL58)-1)=SIGN(ABS(AL58)),PRODUCT(ABS(AL58)-1,SIGN(AL58)),0),IF(SIGN(ABS(AQ58)-2)=SIGN(ABS(AQ58)),PRODUCT(ABS(AQ58)-2,SIGN(AQ58)),0),IF(SIGN(ABS(AV58)-3)=SIGN(ABS(AV58)),PRODUCT(ABS(AV58)-3,SIGN(AV58)),0),IF(SIGN(ABS(BA58)-4)=SIGN(ABS(BA58)),PRODUCT(ABS(BA58)-4,SIGN(BA58)),0)))</f>
        <v>0</v>
      </c>
      <c r="AJ58" s="86">
        <f>PRODUCT(AJ59,SUM(IF(SIGN(ABS(AG58)-1)=SIGN(ABS(AG58)),PRODUCT(ABS(AG58)-1,SIGN(AG58)),0),IF(SIGN(ABS(AB58)-2)=SIGN(ABS(AB58)),PRODUCT(ABS(AB58)-2,SIGN(AB58)),0),IF(SIGN(ABS(W58)-3)=SIGN(ABS(W58)),PRODUCT(ABS(W58)-3,SIGN(W58)),0),IF(SIGN(ABS(R58)-4)=SIGN(ABS(R58)),PRODUCT(ABS(R58)-4,SIGN(R58)),0)))</f>
        <v>0</v>
      </c>
      <c r="AK58" s="71">
        <f>SUM(AL58,AJ60,AJ58,AJ56,AL56,AN56,AN58,AN60,AL60)</f>
        <v>0</v>
      </c>
      <c r="AL58" s="7"/>
      <c r="AM58" s="71">
        <f>SUM(AL58,AJ60,AJ58,AJ56,AL56,AN56,AN58,AN60,AL60)</f>
        <v>0</v>
      </c>
      <c r="AN58" s="82">
        <f>PRODUCT(AN57,SUM(IF(SIGN(ABS(AQ58)-1)=SIGN(ABS(AQ58)),PRODUCT(ABS(AQ58)-1,SIGN(AQ58)),0),IF(SIGN(ABS(AV58)-2)=SIGN(ABS(AV58)),PRODUCT(ABS(AV58)-2,SIGN(AV58)),0),IF(SIGN(ABS(BA58)-3)=SIGN(ABS(BA58)),PRODUCT(ABS(BA58)-3,SIGN(BA58)),0),IF(SIGN(ABS(BF58)-4)=SIGN(ABS(BF58)),PRODUCT(ABS(BF58)-4,SIGN(BF58)),0)))</f>
        <v>0</v>
      </c>
      <c r="AO58" s="95">
        <f>PRODUCT(AO59,SUM(IF(SIGN(ABS(AL58)-1)=SIGN(ABS(AL58)),PRODUCT(ABS(AL58)-1,SIGN(AL58)),0),IF(SIGN(ABS(AG58)-2)=SIGN(ABS(AG58)),PRODUCT(ABS(AG58)-2,SIGN(AG58)),0),IF(SIGN(ABS(AB58)-3)=SIGN(ABS(AB58)),PRODUCT(ABS(AB58)-3,SIGN(AB58)),0),IF(SIGN(ABS(W58)-4)=SIGN(ABS(W58)),PRODUCT(ABS(W58)-4,SIGN(W58)),0)))</f>
        <v>0</v>
      </c>
      <c r="AP58" s="72">
        <f>SUM(AQ58,AO60,AO58,AO56,AQ56,AS56,AS58,AS60,AQ60)</f>
        <v>0</v>
      </c>
      <c r="AQ58" s="7"/>
      <c r="AR58" s="72">
        <f>SUM(AQ58,AO60,AO58,AO56,AQ56,AS56,AS58,AS60,AQ60)</f>
        <v>0</v>
      </c>
      <c r="AS58" s="96">
        <f>PRODUCT(AS57,SUM(IF(SIGN(ABS(AV58)-1)=SIGN(ABS(AV58)),PRODUCT(ABS(AV58)-1,SIGN(AV58)),0),IF(SIGN(ABS(BA58)-2)=SIGN(ABS(BA58)),PRODUCT(ABS(BA58)-2,SIGN(BA58)),0),IF(SIGN(ABS(BF58)-3)=SIGN(ABS(BF58)),PRODUCT(ABS(BF58)-3,SIGN(BF58)),0),IF(SIGN(ABS(BK58)-4)=SIGN(ABS(BK58)),PRODUCT(ABS(BK58)-4,SIGN(BK58)),0)))</f>
        <v>0</v>
      </c>
      <c r="AT58" s="78">
        <f>PRODUCT(AT59,SUM(IF(SIGN(ABS(AQ58)-1)=SIGN(ABS(AQ58)),PRODUCT(ABS(AQ58)-1,SIGN(AQ58)),0),IF(SIGN(ABS(AL58)-2)=SIGN(ABS(AL58)),PRODUCT(ABS(AL58)-2,SIGN(AL58)),0),IF(SIGN(ABS(AG58)-3)=SIGN(ABS(AG58)),PRODUCT(ABS(AG58)-3,SIGN(AG58)),0),IF(SIGN(ABS(AB58)-4)=SIGN(ABS(AB58)),PRODUCT(ABS(AB58)-4,SIGN(AB58)),0)))</f>
        <v>0</v>
      </c>
      <c r="AU58" s="51">
        <f>SUM(AV58,AT60,AT58,AT56,AV56,AX56,AX58,AX60,AV60)</f>
        <v>0</v>
      </c>
      <c r="AV58" s="7"/>
      <c r="AW58" s="51">
        <f>SUM(AV58,AT60,AT58,AT56,AV56,AX56,AX58,AX60,AV60)</f>
        <v>0</v>
      </c>
      <c r="AX58" s="74">
        <f>PRODUCT(AX57,SUM(IF(SIGN(ABS(BA58)-1)=SIGN(ABS(BA58)),PRODUCT(ABS(BA58)-1,SIGN(BA58)),0),IF(SIGN(ABS(BF58)-2)=SIGN(ABS(BF58)),PRODUCT(ABS(BF58)-2,SIGN(BF58)),0),IF(SIGN(ABS(BK58)-3)=SIGN(ABS(BK58)),PRODUCT(ABS(BK58)-3,SIGN(BK58)),0),IF(SIGN(ABS(BP58)-4)=SIGN(ABS(BP58)),PRODUCT(ABS(BP58)-4,SIGN(BP58)),0)))</f>
        <v>0</v>
      </c>
      <c r="AY58" s="52">
        <f>PRODUCT(AY59,SUM(IF(SIGN(ABS(AV58)-1)=SIGN(ABS(AV58)),PRODUCT(ABS(AV58)-1,SIGN(AV58)),0),IF(SIGN(ABS(AQ58)-2)=SIGN(ABS(AQ58)),PRODUCT(ABS(AQ58)-2,SIGN(AQ58)),0),IF(SIGN(ABS(AL58)-3)=SIGN(ABS(AL58)),PRODUCT(ABS(AL58)-3,SIGN(AL58)),0),IF(SIGN(ABS(AG58)-4)=SIGN(ABS(AG58)),PRODUCT(ABS(AG58)-4,SIGN(AG58)),0)))</f>
        <v>0</v>
      </c>
      <c r="AZ58" s="62">
        <f>SUM(BA58,AY60,AY58,AY56,BA56,BC56,BC58,BC60,BA60)</f>
        <v>0</v>
      </c>
      <c r="BA58" s="7"/>
      <c r="BB58" s="62">
        <f>SUM(BA58,AY60,AY58,AY56,BA56,BC56,BC58,BC60,BA60)</f>
        <v>0</v>
      </c>
      <c r="BC58" s="57">
        <f>PRODUCT(BC57,SUM(IF(SIGN(ABS(BF58)-1)=SIGN(ABS(BF58)),PRODUCT(ABS(BF58)-1,SIGN(BF58)),0),IF(SIGN(ABS(BK58)-2)=SIGN(ABS(BK58)),PRODUCT(ABS(BK58)-2,SIGN(BK58)),0),IF(SIGN(ABS(BP58)-3)=SIGN(ABS(BP58)),PRODUCT(ABS(BP58)-3,SIGN(BP58)),0),IF(SIGN(ABS(BU58)-4)=SIGN(ABS(BU58)),PRODUCT(ABS(BU58)-4,SIGN(BU58)),0)))</f>
        <v>0</v>
      </c>
      <c r="BD58" s="86">
        <f>PRODUCT(BD59,SUM(IF(SIGN(ABS(BA58)-1)=SIGN(ABS(BA58)),PRODUCT(ABS(BA58)-1,SIGN(BA58)),0),IF(SIGN(ABS(AV58)-2)=SIGN(ABS(AV58)),PRODUCT(ABS(AV58)-2,SIGN(AV58)),0),IF(SIGN(ABS(AQ58)-3)=SIGN(ABS(AQ58)),PRODUCT(ABS(AQ58)-3,SIGN(AQ58)),0),IF(SIGN(ABS(AL58)-4)=SIGN(ABS(AL58)),PRODUCT(ABS(AL58)-4,SIGN(AL58)),0)))</f>
        <v>0</v>
      </c>
      <c r="BE58" s="71">
        <f>SUM(BF58,BD60,BD58,BD56,BF56,BH56,BH58,BH60,BF60)</f>
        <v>0</v>
      </c>
      <c r="BF58" s="7"/>
      <c r="BG58" s="71">
        <f>SUM(BF58,BD60,BD58,BD56,BF56,BH56,BH58,BH60,BF60)</f>
        <v>0</v>
      </c>
      <c r="BH58" s="82">
        <f>PRODUCT(BH57,SUM(IF(SIGN(ABS(BK58)-1)=SIGN(ABS(BK58)),PRODUCT(ABS(BK58)-1,SIGN(BK58)),0),IF(SIGN(ABS(BP58)-2)=SIGN(ABS(BP58)),PRODUCT(ABS(BP58)-2,SIGN(BP58)),0),IF(SIGN(ABS(BU58)-3)=SIGN(ABS(BU58)),PRODUCT(ABS(BU58)-3,SIGN(BU58)),0),IF(SIGN(ABS(BZ58)-4)=SIGN(ABS(BZ58)),PRODUCT(ABS(BZ58)-4,SIGN(BZ58)),0)))</f>
        <v>0</v>
      </c>
    </row>
    <row r="59" spans="21:60" ht="12.75">
      <c r="U59" s="93">
        <v>1</v>
      </c>
      <c r="V59" s="72">
        <f>SUM(W58,U60,U58,U56,W56,Y56,Y58,Y60,W60)</f>
        <v>0</v>
      </c>
      <c r="W59" s="72">
        <f>SUM(W58,U60,U58,U56,W56,Y56,Y58,Y60,W60)</f>
        <v>0</v>
      </c>
      <c r="X59" s="72">
        <f>SUM(W58,U60,U58,U56,W56,Y56,Y58,Y60,W60)</f>
        <v>0</v>
      </c>
      <c r="Y59" s="94">
        <v>1</v>
      </c>
      <c r="Z59" s="64">
        <v>1</v>
      </c>
      <c r="AA59" s="51">
        <f>SUM(AB58,Z60,Z58,Z56,AB56,AD56,AD58,AD60,AB60)</f>
        <v>0</v>
      </c>
      <c r="AB59" s="51">
        <f>SUM(AB58,Z60,Z58,Z56,AB56,AD56,AD58,AD60,AB60)</f>
        <v>0</v>
      </c>
      <c r="AC59" s="51">
        <f>SUM(AB58,Z60,Z58,Z56,AB56,AD56,AD58,AD60,AB60)</f>
        <v>0</v>
      </c>
      <c r="AD59" s="65">
        <v>1</v>
      </c>
      <c r="AE59" s="47">
        <v>1</v>
      </c>
      <c r="AF59" s="62">
        <f>SUM(AG58,AE60,AE58,AE56,AG56,AI56,AI58,AI60,AG60)</f>
        <v>0</v>
      </c>
      <c r="AG59" s="62">
        <f>SUM(AG58,AE60,AE58,AE56,AG56,AI56,AI58,AI60,AG60)</f>
        <v>0</v>
      </c>
      <c r="AH59" s="62">
        <f>SUM(AG58,AE60,AE58,AE56,AG56,AI56,AI58,AI60,AG60)</f>
        <v>0</v>
      </c>
      <c r="AI59" s="49">
        <v>1</v>
      </c>
      <c r="AJ59" s="68">
        <v>1</v>
      </c>
      <c r="AK59" s="71">
        <f>SUM(AL58,AJ60,AJ58,AJ56,AL56,AN56,AN58,AN60,AL60)</f>
        <v>0</v>
      </c>
      <c r="AL59" s="71">
        <f>SUM(AL58,AJ60,AJ58,AJ56,AL56,AN56,AN58,AN60,AL60)</f>
        <v>0</v>
      </c>
      <c r="AM59" s="71">
        <f>SUM(AL58,AJ60,AJ58,AJ56,AL56,AN56,AN58,AN60,AL60)</f>
        <v>0</v>
      </c>
      <c r="AN59" s="69">
        <v>1</v>
      </c>
      <c r="AO59" s="93">
        <v>1</v>
      </c>
      <c r="AP59" s="72">
        <f>SUM(AQ58,AO60,AO58,AO56,AQ56,AS56,AS58,AS60,AQ60)</f>
        <v>0</v>
      </c>
      <c r="AQ59" s="72">
        <f>SUM(AQ58,AO60,AO58,AO56,AQ56,AS56,AS58,AS60,AQ60)</f>
        <v>0</v>
      </c>
      <c r="AR59" s="72">
        <f>SUM(AQ58,AO60,AO58,AO56,AQ56,AS56,AS58,AS60,AQ60)</f>
        <v>0</v>
      </c>
      <c r="AS59" s="94">
        <v>1</v>
      </c>
      <c r="AT59" s="64">
        <v>1</v>
      </c>
      <c r="AU59" s="51">
        <f>SUM(AV58,AT60,AT58,AT56,AV56,AX56,AX58,AX60,AV60)</f>
        <v>0</v>
      </c>
      <c r="AV59" s="51">
        <f>SUM(AV58,AT60,AT58,AT56,AV56,AX56,AX58,AX60,AV60)</f>
        <v>0</v>
      </c>
      <c r="AW59" s="51">
        <f>SUM(AV58,AT60,AT58,AT56,AV56,AX56,AX58,AX60,AV60)</f>
        <v>0</v>
      </c>
      <c r="AX59" s="65">
        <v>1</v>
      </c>
      <c r="AY59" s="47">
        <v>1</v>
      </c>
      <c r="AZ59" s="62">
        <f>SUM(BA58,AY60,AY58,AY56,BA56,BC56,BC58,BC60,BA60)</f>
        <v>0</v>
      </c>
      <c r="BA59" s="62">
        <f>SUM(BA58,AY60,AY58,AY56,BA56,BC56,BC58,BC60,BA60)</f>
        <v>0</v>
      </c>
      <c r="BB59" s="62">
        <f>SUM(BA58,AY60,AY58,AY56,BA56,BC56,BC58,BC60,BA60)</f>
        <v>0</v>
      </c>
      <c r="BC59" s="49">
        <v>1</v>
      </c>
      <c r="BD59" s="68">
        <v>1</v>
      </c>
      <c r="BE59" s="71">
        <f>SUM(BF58,BD60,BD58,BD56,BF56,BH56,BH58,BH60,BF60)</f>
        <v>0</v>
      </c>
      <c r="BF59" s="71">
        <f>SUM(BF58,BD60,BD58,BD56,BF56,BH56,BH58,BH60,BF60)</f>
        <v>0</v>
      </c>
      <c r="BG59" s="71">
        <f>SUM(BF58,BD60,BD58,BD56,BF56,BH56,BH58,BH60,BF60)</f>
        <v>0</v>
      </c>
      <c r="BH59" s="69">
        <v>1</v>
      </c>
    </row>
    <row r="60" spans="21:63" ht="13.5" thickBot="1">
      <c r="U60" s="97">
        <f>PRODUCT(V60,SUM(IF(SIGN(ABS(R63)-1)=SIGN(ABS(R63)),PRODUCT(ABS(R63)-1,SIGN(R63)),0),IF(SIGN(ABS(M68)-2)=SIGN(ABS(M68)),PRODUCT(ABS(M68)-2,SIGN(M68)),0),IF(SIGN(ABS(H73)-3)=SIGN(ABS(H73)),PRODUCT(ABS(H73)-3,SIGN(H73)),0),IF(SIGN(ABS(C78)-4)=SIGN(ABS(C78)),PRODUCT(ABS(C78)-4,SIGN(C78)),0)))</f>
        <v>0</v>
      </c>
      <c r="V60" s="98">
        <v>1</v>
      </c>
      <c r="W60" s="99">
        <f>PRODUCT(X60,SUM(IF(SIGN(ABS(W63)-1)=SIGN(ABS(W63)),PRODUCT(ABS(W63)-1,SIGN(W63)),0),IF(SIGN(ABS(W68)-2)=SIGN(ABS(W68)),PRODUCT(ABS(W68)-2,SIGN(W68)),0),IF(SIGN(ABS(W73)-3)=SIGN(ABS(W73)),PRODUCT(ABS(W73)-3,SIGN(W73)),0),IF(SIGN(ABS(W78)-4)=SIGN(ABS(W78)),PRODUCT(ABS(W78)-4,SIGN(W78)),0)))</f>
        <v>0</v>
      </c>
      <c r="X60" s="98">
        <v>1</v>
      </c>
      <c r="Y60" s="100">
        <f>PRODUCT(Y59,SUM(IF(SIGN(ABS(AB63)-1)=SIGN(ABS(AB63)),PRODUCT(ABS(AB63)-1,SIGN(AB63)),0),IF(SIGN(ABS(AG68)-2)=SIGN(ABS(AG68)),PRODUCT(ABS(AG68)-2,SIGN(AG68)),0),IF(SIGN(ABS(AL73)-3)=SIGN(ABS(AL73)),PRODUCT(ABS(AL73)-3,SIGN(AL73)),0),IF(SIGN(ABS(AQ78)-4)=SIGN(ABS(AQ78)),PRODUCT(ABS(AQ78)-4,SIGN(AQ78)),0)))</f>
        <v>0</v>
      </c>
      <c r="Z60" s="77">
        <f>PRODUCT(AA60,SUM(IF(SIGN(ABS(W63)-1)=SIGN(ABS(W63)),PRODUCT(ABS(W63)-1,SIGN(W63)),0),IF(SIGN(ABS(R68)-2)=SIGN(ABS(R68)),PRODUCT(ABS(R68)-2,SIGN(R68)),0),IF(SIGN(ABS(M73)-3)=SIGN(ABS(M73)),PRODUCT(ABS(M73)-3,SIGN(M73)),0),IF(SIGN(ABS(H78)-4)=SIGN(ABS(H78)),PRODUCT(ABS(H78)-4,SIGN(H78)),0)))</f>
        <v>0</v>
      </c>
      <c r="AA60" s="66">
        <v>1</v>
      </c>
      <c r="AB60" s="76">
        <f>PRODUCT(AC60,SUM(IF(SIGN(ABS(AB63)-1)=SIGN(ABS(AB63)),PRODUCT(ABS(AB63)-1,SIGN(AB63)),0),IF(SIGN(ABS(AB68)-2)=SIGN(ABS(AB68)),PRODUCT(ABS(AB68)-2,SIGN(AB68)),0),IF(SIGN(ABS(AB73)-3)=SIGN(ABS(AB73)),PRODUCT(ABS(AB73)-3,SIGN(AB73)),0),IF(SIGN(ABS(AB78)-4)=SIGN(ABS(AB78)),PRODUCT(ABS(AB78)-4,SIGN(AB78)),0)))</f>
        <v>0</v>
      </c>
      <c r="AC60" s="66">
        <v>1</v>
      </c>
      <c r="AD60" s="75">
        <f>PRODUCT(AD59,SUM(IF(SIGN(ABS(AG63)-1)=SIGN(ABS(AG63)),PRODUCT(ABS(AG63)-1,SIGN(AG63)),0),IF(SIGN(ABS(AL68)-2)=SIGN(ABS(AL68)),PRODUCT(ABS(AL68)-2,SIGN(AL68)),0),IF(SIGN(ABS(AQ73)-3)=SIGN(ABS(AQ73)),PRODUCT(ABS(AQ73)-3,SIGN(AQ73)),0),IF(SIGN(ABS(AV78)-4)=SIGN(ABS(AV78)),PRODUCT(ABS(AV78)-4,SIGN(AV78)),0)))</f>
        <v>0</v>
      </c>
      <c r="AE60" s="54">
        <f>PRODUCT(AF60,SUM(IF(SIGN(ABS(AB63)-1)=SIGN(ABS(AB63)),PRODUCT(ABS(AB63)-1,SIGN(AB63)),0),IF(SIGN(ABS(W68)-2)=SIGN(ABS(W68)),PRODUCT(ABS(W68)-2,SIGN(W68)),0),IF(SIGN(ABS(R73)-3)=SIGN(ABS(R73)),PRODUCT(ABS(R73)-3,SIGN(R73)),0),IF(SIGN(ABS(M78)-4)=SIGN(ABS(M78)),PRODUCT(ABS(M78)-4,SIGN(M78)),0)))</f>
        <v>0</v>
      </c>
      <c r="AF60" s="50">
        <v>1</v>
      </c>
      <c r="AG60" s="55">
        <f>PRODUCT(AH60,SUM(IF(SIGN(ABS(AG63)-1)=SIGN(ABS(AG63)),PRODUCT(ABS(AG63)-1,SIGN(AG63)),0),IF(SIGN(ABS(AG68)-2)=SIGN(ABS(AG68)),PRODUCT(ABS(AG68)-2,SIGN(AG68)),0),IF(SIGN(ABS(AG73)-3)=SIGN(ABS(AG73)),PRODUCT(ABS(AG73)-3,SIGN(AG73)),0),IF(SIGN(ABS(AG78)-4)=SIGN(ABS(AG78)),PRODUCT(ABS(AG78)-4,SIGN(AG78)),0)))</f>
        <v>0</v>
      </c>
      <c r="AH60" s="50">
        <v>1</v>
      </c>
      <c r="AI60" s="56">
        <f>PRODUCT(AI59,SUM(IF(SIGN(ABS(AL63)-1)=SIGN(ABS(AL63)),PRODUCT(ABS(AL63)-1,SIGN(AL63)),0),IF(SIGN(ABS(AQ68)-2)=SIGN(ABS(AQ68)),PRODUCT(ABS(AQ68)-2,SIGN(AQ68)),0),IF(SIGN(ABS(AV73)-3)=SIGN(ABS(AV73)),PRODUCT(ABS(AV73)-3,SIGN(AV73)),0),IF(SIGN(ABS(BA78)-4)=SIGN(ABS(BA78)),PRODUCT(ABS(BA78)-4,SIGN(BA78)),0)))</f>
        <v>0</v>
      </c>
      <c r="AJ60" s="87">
        <f>PRODUCT(AK60,SUM(IF(SIGN(ABS(AG63)-1)=SIGN(ABS(AG63)),PRODUCT(ABS(AG63)-1,SIGN(AG63)),0),IF(SIGN(ABS(AB68)-2)=SIGN(ABS(AB68)),PRODUCT(ABS(AB68)-2,SIGN(AB68)),0),IF(SIGN(ABS(W73)-3)=SIGN(ABS(W73)),PRODUCT(ABS(W73)-3,SIGN(W73)),0),IF(SIGN(ABS(R78)-4)=SIGN(ABS(R78)),PRODUCT(ABS(R78)-4,SIGN(R78)),0)))</f>
        <v>0</v>
      </c>
      <c r="AK60" s="60">
        <v>1</v>
      </c>
      <c r="AL60" s="101">
        <f>PRODUCT(AM60,SUM(IF(SIGN(ABS(AL63)-1)=SIGN(ABS(AL63)),PRODUCT(ABS(AL63)-1,SIGN(AL63)),0),IF(SIGN(ABS(AL68)-2)=SIGN(ABS(AL68)),PRODUCT(ABS(AL68)-2,SIGN(AL68)),0),IF(SIGN(ABS(AL73)-3)=SIGN(ABS(AL73)),PRODUCT(ABS(AL73)-3,SIGN(AL73)),0),IF(SIGN(ABS(AL78)-4)=SIGN(ABS(AL78)),PRODUCT(ABS(AL78)-4,SIGN(AL78)),0)))</f>
        <v>0</v>
      </c>
      <c r="AM60" s="60">
        <v>1</v>
      </c>
      <c r="AN60" s="82">
        <f>PRODUCT(AN59,SUM(IF(SIGN(ABS(AQ63)-1)=SIGN(ABS(AQ63)),PRODUCT(ABS(AQ63)-1,SIGN(AQ63)),0),IF(SIGN(ABS(AV68)-2)=SIGN(ABS(AV68)),PRODUCT(ABS(AV68)-2,SIGN(AV68)),0),IF(SIGN(ABS(BA73)-3)=SIGN(ABS(BA73)),PRODUCT(ABS(BA73)-3,SIGN(BA73)),0),IF(SIGN(ABS(BF78)-4)=SIGN(ABS(BF78)),PRODUCT(ABS(BF78)-4,SIGN(BF78)),0)))</f>
        <v>0</v>
      </c>
      <c r="AO60" s="95">
        <f>PRODUCT(AP60,SUM(IF(SIGN(ABS(AL63)-1)=SIGN(ABS(AL63)),PRODUCT(ABS(AL63)-1,SIGN(AL63)),0),IF(SIGN(ABS(AG68)-2)=SIGN(ABS(AG68)),PRODUCT(ABS(AG68)-2,SIGN(AG68)),0),IF(SIGN(ABS(AB73)-3)=SIGN(ABS(AB73)),PRODUCT(ABS(AB73)-3,SIGN(AB73)),0),IF(SIGN(ABS(W78)-4)=SIGN(ABS(W78)),PRODUCT(ABS(W78)-4,SIGN(W78)),0)))</f>
        <v>0</v>
      </c>
      <c r="AP60" s="61">
        <v>1</v>
      </c>
      <c r="AQ60" s="102">
        <f>PRODUCT(AR60,SUM(IF(SIGN(ABS(AQ63)-1)=SIGN(ABS(AQ63)),PRODUCT(ABS(AQ63)-1,SIGN(AQ63)),0),IF(SIGN(ABS(AQ68)-2)=SIGN(ABS(AQ68)),PRODUCT(ABS(AQ68)-2,SIGN(AQ68)),0),IF(SIGN(ABS(AQ73)-3)=SIGN(ABS(AQ73)),PRODUCT(ABS(AQ73)-3,SIGN(AQ73)),0),IF(SIGN(ABS(AQ78)-4)=SIGN(ABS(AQ78)),PRODUCT(ABS(AQ78)-4,SIGN(AQ78)),0)))</f>
        <v>0</v>
      </c>
      <c r="AR60" s="61">
        <v>1</v>
      </c>
      <c r="AS60" s="96">
        <f>PRODUCT(AS59,SUM(IF(SIGN(ABS(AV63)-1)=SIGN(ABS(AV63)),PRODUCT(ABS(AV63)-1,SIGN(AV63)),0),IF(SIGN(ABS(BA68)-2)=SIGN(ABS(BA68)),PRODUCT(ABS(BA68)-2,SIGN(BA68)),0),IF(SIGN(ABS(BF73)-3)=SIGN(ABS(BF73)),PRODUCT(ABS(BF73)-3,SIGN(BF73)),0),IF(SIGN(ABS(BK78)-4)=SIGN(ABS(BK78)),PRODUCT(ABS(BK78)-4,SIGN(BK78)),0)))</f>
        <v>0</v>
      </c>
      <c r="AT60" s="78">
        <f>PRODUCT(AU60,SUM(IF(SIGN(ABS(AQ63)-1)=SIGN(ABS(AQ63)),PRODUCT(ABS(AQ63)-1,SIGN(AQ63)),0),IF(SIGN(ABS(AL68)-2)=SIGN(ABS(AL68)),PRODUCT(ABS(AL68)-2,SIGN(AL68)),0),IF(SIGN(ABS(AG73)-3)=SIGN(ABS(AG73)),PRODUCT(ABS(AG73)-3,SIGN(AG73)),0),IF(SIGN(ABS(AB78)-4)=SIGN(ABS(AB78)),PRODUCT(ABS(AB78)-4,SIGN(AB78)),0)))</f>
        <v>0</v>
      </c>
      <c r="AU60" s="45">
        <v>1</v>
      </c>
      <c r="AV60" s="103">
        <f>PRODUCT(AW60,SUM(IF(SIGN(ABS(AV63)-1)=SIGN(ABS(AV63)),PRODUCT(ABS(AV63)-1,SIGN(AV63)),0),IF(SIGN(ABS(AV68)-2)=SIGN(ABS(AV68)),PRODUCT(ABS(AV68)-2,SIGN(AV68)),0),IF(SIGN(ABS(AV73)-3)=SIGN(ABS(AV73)),PRODUCT(ABS(AV73)-3,SIGN(AV73)),0),IF(SIGN(ABS(AV78)-4)=SIGN(ABS(AV78)),PRODUCT(ABS(AV78)-4,SIGN(AV78)),0)))</f>
        <v>0</v>
      </c>
      <c r="AW60" s="45">
        <v>1</v>
      </c>
      <c r="AX60" s="74">
        <f>PRODUCT(AX59,SUM(IF(SIGN(ABS(BA63)-1)=SIGN(ABS(BA63)),PRODUCT(ABS(BA63)-1,SIGN(BA63)),0),IF(SIGN(ABS(BF68)-2)=SIGN(ABS(BF68)),PRODUCT(ABS(BF68)-2,SIGN(BF68)),0),IF(SIGN(ABS(BK73)-3)=SIGN(ABS(BK73)),PRODUCT(ABS(BK73)-3,SIGN(BK73)),0),IF(SIGN(ABS(BP78)-4)=SIGN(ABS(BP78)),PRODUCT(ABS(BP78)-4,SIGN(BP78)),0)))</f>
        <v>0</v>
      </c>
      <c r="AY60" s="52">
        <f>PRODUCT(AZ60,SUM(IF(SIGN(ABS(AV63)-1)=SIGN(ABS(AV63)),PRODUCT(ABS(AV63)-1,SIGN(AV63)),0),IF(SIGN(ABS(AQ68)-2)=SIGN(ABS(AQ68)),PRODUCT(ABS(AQ68)-2,SIGN(AQ68)),0),IF(SIGN(ABS(AL73)-3)=SIGN(ABS(AL73)),PRODUCT(ABS(AL73)-3,SIGN(AL73)),0),IF(SIGN(ABS(AG78)-4)=SIGN(ABS(AG78)),PRODUCT(ABS(AG78)-4,SIGN(AG78)),0)))</f>
        <v>0</v>
      </c>
      <c r="AZ60" s="48">
        <v>1</v>
      </c>
      <c r="BA60" s="104">
        <f>PRODUCT(BB60,SUM(IF(SIGN(ABS(BA63)-1)=SIGN(ABS(BA63)),PRODUCT(ABS(BA63)-1,SIGN(BA63)),0),IF(SIGN(ABS(BA68)-2)=SIGN(ABS(BA68)),PRODUCT(ABS(BA68)-2,SIGN(BA68)),0),IF(SIGN(ABS(BA73)-3)=SIGN(ABS(BA73)),PRODUCT(ABS(BA73)-3,SIGN(BA73)),0),IF(SIGN(ABS(BA78)-4)=SIGN(ABS(BA78)),PRODUCT(ABS(BA78)-4,SIGN(BA78)),0)))</f>
        <v>0</v>
      </c>
      <c r="BB60" s="48">
        <v>1</v>
      </c>
      <c r="BC60" s="57">
        <f>PRODUCT(BC59,SUM(IF(SIGN(ABS(BF63)-1)=SIGN(ABS(BF63)),PRODUCT(ABS(BF63)-1,SIGN(BF63)),0),IF(SIGN(ABS(BK68)-2)=SIGN(ABS(BK68)),PRODUCT(ABS(BK68)-2,SIGN(BK68)),0),IF(SIGN(ABS(BP73)-3)=SIGN(ABS(BP73)),PRODUCT(ABS(BP73)-3,SIGN(BP73)),0),IF(SIGN(ABS(BU78)-4)=SIGN(ABS(BU78)),PRODUCT(ABS(BU78)-4,SIGN(BU78)),0)))</f>
        <v>0</v>
      </c>
      <c r="BD60" s="86">
        <f>PRODUCT(BE60,SUM(IF(SIGN(ABS(BA63)-1)=SIGN(ABS(BA63)),PRODUCT(ABS(BA63)-1,SIGN(BA63)),0),IF(SIGN(ABS(AV68)-2)=SIGN(ABS(AV68)),PRODUCT(ABS(AV68)-2,SIGN(AV68)),0),IF(SIGN(ABS(AQ73)-3)=SIGN(ABS(AQ73)),PRODUCT(ABS(AQ73)-3,SIGN(AQ73)),0),IF(SIGN(ABS(AL78)-4)=SIGN(ABS(AL78)),PRODUCT(ABS(AL78)-4,SIGN(AL78)),0)))</f>
        <v>0</v>
      </c>
      <c r="BE60" s="60">
        <v>1</v>
      </c>
      <c r="BF60" s="101">
        <f>PRODUCT(BG60,SUM(IF(SIGN(ABS(BF63)-1)=SIGN(ABS(BF63)),PRODUCT(ABS(BF63)-1,SIGN(BF63)),0),IF(SIGN(ABS(BF68)-2)=SIGN(ABS(BF68)),PRODUCT(ABS(BF68)-2,SIGN(BF68)),0),IF(SIGN(ABS(BF73)-3)=SIGN(ABS(BF73)),PRODUCT(ABS(BF73)-3,SIGN(BF73)),0),IF(SIGN(ABS(BF78)-4)=SIGN(ABS(BF78)),PRODUCT(ABS(BF78)-4,SIGN(BF78)),0)))</f>
        <v>0</v>
      </c>
      <c r="BG60" s="60">
        <v>1</v>
      </c>
      <c r="BH60" s="82">
        <f>PRODUCT(BH59,SUM(IF(SIGN(ABS(BK63)-1)=SIGN(ABS(BK63)),PRODUCT(ABS(BK63)-1,SIGN(BK63)),0),IF(SIGN(ABS(BP68)-2)=SIGN(ABS(BP68)),PRODUCT(ABS(BP68)-2,SIGN(BP68)),0),IF(SIGN(ABS(BU73)-3)=SIGN(ABS(BU73)),PRODUCT(ABS(BU73)-3,SIGN(BU73)),0),IF(SIGN(ABS(BZ78)-4)=SIGN(ABS(BZ78)),PRODUCT(ABS(BZ78)-4,SIGN(BZ78)),0)))</f>
        <v>0</v>
      </c>
      <c r="BI60" s="114"/>
      <c r="BJ60" s="114"/>
      <c r="BK60" s="114"/>
    </row>
    <row r="61" spans="37:63" ht="13.5" thickTop="1">
      <c r="AK61" s="105"/>
      <c r="AL61" s="105"/>
      <c r="AM61" s="105"/>
      <c r="AN61" s="105"/>
      <c r="AO61" s="106"/>
      <c r="AP61" s="8"/>
      <c r="AQ61" s="106"/>
      <c r="AR61" s="8"/>
      <c r="AS61" s="106"/>
      <c r="AT61" s="107"/>
      <c r="AU61" s="8"/>
      <c r="AV61" s="107"/>
      <c r="AW61" s="8"/>
      <c r="AX61" s="107"/>
      <c r="AY61" s="108"/>
      <c r="AZ61" s="8"/>
      <c r="BA61" s="108"/>
      <c r="BB61" s="8"/>
      <c r="BC61" s="108"/>
      <c r="BD61" s="109"/>
      <c r="BE61" s="8"/>
      <c r="BF61" s="109"/>
      <c r="BG61" s="8"/>
      <c r="BH61" s="109"/>
      <c r="BI61" s="42"/>
      <c r="BJ61" s="42"/>
      <c r="BK61" s="114"/>
    </row>
    <row r="62" spans="37:62" ht="12.75">
      <c r="AK62" s="42"/>
      <c r="AL62" s="42"/>
      <c r="AM62" s="42"/>
      <c r="AN62" s="42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42"/>
      <c r="BJ62" s="42"/>
    </row>
    <row r="63" spans="37:62" ht="12.75">
      <c r="AK63" s="42"/>
      <c r="AL63" s="42"/>
      <c r="AM63" s="42"/>
      <c r="AN63" s="42"/>
      <c r="AO63" s="110"/>
      <c r="AP63" s="9"/>
      <c r="AQ63" s="9"/>
      <c r="AR63" s="9"/>
      <c r="AS63" s="110"/>
      <c r="AT63" s="111"/>
      <c r="AU63" s="9"/>
      <c r="AV63" s="9"/>
      <c r="AW63" s="9"/>
      <c r="AX63" s="111"/>
      <c r="AY63" s="112"/>
      <c r="AZ63" s="9"/>
      <c r="BA63" s="9"/>
      <c r="BB63" s="9"/>
      <c r="BC63" s="112"/>
      <c r="BD63" s="113"/>
      <c r="BE63" s="9"/>
      <c r="BF63" s="9"/>
      <c r="BG63" s="9"/>
      <c r="BH63" s="113"/>
      <c r="BI63" s="42"/>
      <c r="BJ63" s="42"/>
    </row>
    <row r="64" spans="37:62" ht="12.75">
      <c r="AK64" s="42"/>
      <c r="AL64" s="42"/>
      <c r="AM64" s="42"/>
      <c r="AN64" s="42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42"/>
      <c r="BJ64" s="42"/>
    </row>
    <row r="65" spans="37:62" ht="12.75">
      <c r="AK65" s="42"/>
      <c r="AL65" s="42"/>
      <c r="AM65" s="42"/>
      <c r="AN65" s="42"/>
      <c r="AO65" s="110"/>
      <c r="AP65" s="9"/>
      <c r="AQ65" s="110"/>
      <c r="AR65" s="9"/>
      <c r="AS65" s="110"/>
      <c r="AT65" s="111"/>
      <c r="AU65" s="9"/>
      <c r="AV65" s="111"/>
      <c r="AW65" s="9"/>
      <c r="AX65" s="111"/>
      <c r="AY65" s="112"/>
      <c r="AZ65" s="9"/>
      <c r="BA65" s="112"/>
      <c r="BB65" s="9"/>
      <c r="BC65" s="112"/>
      <c r="BD65" s="113"/>
      <c r="BE65" s="9"/>
      <c r="BF65" s="113"/>
      <c r="BG65" s="9"/>
      <c r="BH65" s="113"/>
      <c r="BI65" s="42"/>
      <c r="BJ65" s="42"/>
    </row>
    <row r="66" spans="37:62" ht="12.75"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37:62" ht="12.75"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37:62" ht="12.75"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37:62" ht="12.75"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37:62" ht="12.75"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5"/>
  <sheetViews>
    <sheetView workbookViewId="0" topLeftCell="A1">
      <selection activeCell="K42" sqref="K42"/>
    </sheetView>
  </sheetViews>
  <sheetFormatPr defaultColWidth="9.140625" defaultRowHeight="12.75"/>
  <cols>
    <col min="1" max="52" width="3.421875" style="0" customWidth="1"/>
  </cols>
  <sheetData>
    <row r="1" spans="1:6" s="116" customFormat="1" ht="12.75">
      <c r="A1" s="116" t="s">
        <v>11</v>
      </c>
      <c r="F1" s="116" t="s">
        <v>12</v>
      </c>
    </row>
    <row r="2" spans="1:6" s="119" customFormat="1" ht="12.75">
      <c r="A2" s="119" t="s">
        <v>13</v>
      </c>
      <c r="F2" s="119" t="s">
        <v>14</v>
      </c>
    </row>
    <row r="3" spans="1:6" s="118" customFormat="1" ht="12.75">
      <c r="A3" s="118" t="s">
        <v>15</v>
      </c>
      <c r="F3" s="118" t="s">
        <v>16</v>
      </c>
    </row>
    <row r="4" spans="1:6" s="117" customFormat="1" ht="12.75">
      <c r="A4" s="117" t="s">
        <v>17</v>
      </c>
      <c r="F4" s="117" t="s">
        <v>18</v>
      </c>
    </row>
    <row r="5" spans="1:6" s="143" customFormat="1" ht="12.75">
      <c r="A5" s="143" t="s">
        <v>19</v>
      </c>
      <c r="F5" s="143" t="s">
        <v>20</v>
      </c>
    </row>
    <row r="6" spans="1:6" s="144" customFormat="1" ht="12.75">
      <c r="A6" s="144" t="s">
        <v>21</v>
      </c>
      <c r="F6" s="144" t="s">
        <v>22</v>
      </c>
    </row>
    <row r="7" spans="1:6" s="145" customFormat="1" ht="12.75">
      <c r="A7" s="145" t="s">
        <v>23</v>
      </c>
      <c r="F7" s="145" t="s">
        <v>24</v>
      </c>
    </row>
    <row r="8" spans="1:6" s="146" customFormat="1" ht="12.75">
      <c r="A8" s="146" t="s">
        <v>25</v>
      </c>
      <c r="F8" s="146" t="s">
        <v>26</v>
      </c>
    </row>
    <row r="9" s="147" customFormat="1" ht="12.75"/>
    <row r="10" s="147" customFormat="1" ht="13.5" thickBot="1"/>
    <row r="11" spans="5:49" ht="13.5" thickTop="1">
      <c r="E11" s="10"/>
      <c r="F11" s="4"/>
      <c r="G11" s="4"/>
      <c r="H11" s="4"/>
      <c r="I11" s="11"/>
      <c r="Y11" s="10"/>
      <c r="Z11" s="4"/>
      <c r="AA11" s="4"/>
      <c r="AB11" s="4"/>
      <c r="AC11" s="11"/>
      <c r="AS11" s="10"/>
      <c r="AT11" s="4"/>
      <c r="AU11" s="4"/>
      <c r="AV11" s="4"/>
      <c r="AW11" s="11"/>
    </row>
    <row r="12" spans="5:49" ht="12.75">
      <c r="E12" s="5"/>
      <c r="F12" s="12"/>
      <c r="G12" s="12"/>
      <c r="H12" s="12"/>
      <c r="I12" s="13"/>
      <c r="Y12" s="5"/>
      <c r="Z12" s="12"/>
      <c r="AA12" s="12"/>
      <c r="AB12" s="12"/>
      <c r="AC12" s="13"/>
      <c r="AS12" s="5"/>
      <c r="AT12" s="12"/>
      <c r="AU12" s="12"/>
      <c r="AV12" s="12"/>
      <c r="AW12" s="13"/>
    </row>
    <row r="13" spans="5:49" ht="12.75">
      <c r="E13" s="5"/>
      <c r="F13" s="12"/>
      <c r="G13" s="7"/>
      <c r="H13" s="12"/>
      <c r="I13" s="13"/>
      <c r="Y13" s="5"/>
      <c r="Z13" s="12"/>
      <c r="AA13" s="7"/>
      <c r="AB13" s="12"/>
      <c r="AC13" s="13"/>
      <c r="AS13" s="5"/>
      <c r="AT13" s="12"/>
      <c r="AU13" s="7"/>
      <c r="AV13" s="12"/>
      <c r="AW13" s="13"/>
    </row>
    <row r="14" spans="5:49" ht="12.75">
      <c r="E14" s="5"/>
      <c r="F14" s="12"/>
      <c r="G14" s="12"/>
      <c r="H14" s="12"/>
      <c r="I14" s="13"/>
      <c r="Y14" s="5"/>
      <c r="Z14" s="12"/>
      <c r="AA14" s="12"/>
      <c r="AB14" s="12"/>
      <c r="AC14" s="13"/>
      <c r="AS14" s="5"/>
      <c r="AT14" s="12"/>
      <c r="AU14" s="12"/>
      <c r="AV14" s="12"/>
      <c r="AW14" s="13"/>
    </row>
    <row r="15" spans="5:49" ht="13.5" thickBot="1">
      <c r="E15" s="14"/>
      <c r="F15" s="3"/>
      <c r="G15" s="3"/>
      <c r="H15" s="3"/>
      <c r="I15" s="15"/>
      <c r="Y15" s="14"/>
      <c r="Z15" s="3"/>
      <c r="AA15" s="3"/>
      <c r="AB15" s="3"/>
      <c r="AC15" s="15"/>
      <c r="AS15" s="14"/>
      <c r="AT15" s="3"/>
      <c r="AU15" s="3"/>
      <c r="AV15" s="3"/>
      <c r="AW15" s="15"/>
    </row>
    <row r="16" spans="10:44" ht="13.5" thickTop="1">
      <c r="J16" s="17"/>
      <c r="K16" s="18"/>
      <c r="L16" s="18"/>
      <c r="M16" s="18"/>
      <c r="N16" s="19"/>
      <c r="Y16" s="17"/>
      <c r="Z16" s="18"/>
      <c r="AA16" s="18"/>
      <c r="AB16" s="18"/>
      <c r="AC16" s="19"/>
      <c r="AN16" s="17"/>
      <c r="AO16" s="18"/>
      <c r="AP16" s="18"/>
      <c r="AQ16" s="18"/>
      <c r="AR16" s="19"/>
    </row>
    <row r="17" spans="10:44" ht="12.75">
      <c r="J17" s="16"/>
      <c r="K17" s="20"/>
      <c r="L17" s="20"/>
      <c r="M17" s="20"/>
      <c r="N17" s="21"/>
      <c r="Y17" s="16"/>
      <c r="Z17" s="20"/>
      <c r="AA17" s="20"/>
      <c r="AB17" s="20"/>
      <c r="AC17" s="21"/>
      <c r="AN17" s="16"/>
      <c r="AO17" s="20"/>
      <c r="AP17" s="20"/>
      <c r="AQ17" s="20"/>
      <c r="AR17" s="21"/>
    </row>
    <row r="18" spans="10:44" ht="12.75">
      <c r="J18" s="16"/>
      <c r="K18" s="20"/>
      <c r="L18" s="7"/>
      <c r="M18" s="20"/>
      <c r="N18" s="21"/>
      <c r="Y18" s="16"/>
      <c r="Z18" s="20"/>
      <c r="AA18" s="7"/>
      <c r="AB18" s="20"/>
      <c r="AC18" s="21"/>
      <c r="AN18" s="16"/>
      <c r="AO18" s="20"/>
      <c r="AP18" s="7"/>
      <c r="AQ18" s="20"/>
      <c r="AR18" s="21"/>
    </row>
    <row r="19" spans="10:44" ht="12.75">
      <c r="J19" s="16"/>
      <c r="K19" s="20"/>
      <c r="L19" s="20"/>
      <c r="M19" s="20"/>
      <c r="N19" s="21"/>
      <c r="Y19" s="16"/>
      <c r="Z19" s="20"/>
      <c r="AA19" s="20"/>
      <c r="AB19" s="20"/>
      <c r="AC19" s="21"/>
      <c r="AN19" s="16"/>
      <c r="AO19" s="20"/>
      <c r="AP19" s="20"/>
      <c r="AQ19" s="20"/>
      <c r="AR19" s="21"/>
    </row>
    <row r="20" spans="10:44" ht="13.5" thickBot="1">
      <c r="J20" s="22"/>
      <c r="K20" s="23"/>
      <c r="L20" s="23"/>
      <c r="M20" s="23"/>
      <c r="N20" s="24"/>
      <c r="Y20" s="22"/>
      <c r="Z20" s="23"/>
      <c r="AA20" s="23"/>
      <c r="AB20" s="23"/>
      <c r="AC20" s="24"/>
      <c r="AN20" s="22"/>
      <c r="AO20" s="23"/>
      <c r="AP20" s="23"/>
      <c r="AQ20" s="23"/>
      <c r="AR20" s="24"/>
    </row>
    <row r="21" spans="15:39" ht="13.5" thickTop="1">
      <c r="O21" s="25"/>
      <c r="P21" s="26"/>
      <c r="Q21" s="26"/>
      <c r="R21" s="26"/>
      <c r="S21" s="27"/>
      <c r="Y21" s="25"/>
      <c r="Z21" s="26"/>
      <c r="AA21" s="26"/>
      <c r="AB21" s="26"/>
      <c r="AC21" s="27"/>
      <c r="AI21" s="25"/>
      <c r="AJ21" s="26"/>
      <c r="AK21" s="26"/>
      <c r="AL21" s="26"/>
      <c r="AM21" s="27"/>
    </row>
    <row r="22" spans="15:39" ht="12.75">
      <c r="O22" s="28"/>
      <c r="P22" s="6"/>
      <c r="Q22" s="6"/>
      <c r="R22" s="6"/>
      <c r="S22" s="29"/>
      <c r="Y22" s="28"/>
      <c r="Z22" s="6"/>
      <c r="AA22" s="6"/>
      <c r="AB22" s="6"/>
      <c r="AC22" s="29"/>
      <c r="AI22" s="28"/>
      <c r="AJ22" s="6"/>
      <c r="AK22" s="6"/>
      <c r="AL22" s="6"/>
      <c r="AM22" s="29"/>
    </row>
    <row r="23" spans="15:39" ht="12.75">
      <c r="O23" s="28"/>
      <c r="P23" s="6"/>
      <c r="Q23" s="7"/>
      <c r="R23" s="6"/>
      <c r="S23" s="29"/>
      <c r="Y23" s="28"/>
      <c r="Z23" s="6"/>
      <c r="AA23" s="7"/>
      <c r="AB23" s="6"/>
      <c r="AC23" s="29"/>
      <c r="AI23" s="28"/>
      <c r="AJ23" s="6"/>
      <c r="AK23" s="7"/>
      <c r="AL23" s="6"/>
      <c r="AM23" s="29"/>
    </row>
    <row r="24" spans="15:39" ht="12.75">
      <c r="O24" s="28"/>
      <c r="P24" s="6"/>
      <c r="Q24" s="6"/>
      <c r="R24" s="6"/>
      <c r="S24" s="29"/>
      <c r="Y24" s="28"/>
      <c r="Z24" s="6"/>
      <c r="AA24" s="6"/>
      <c r="AB24" s="6"/>
      <c r="AC24" s="29"/>
      <c r="AI24" s="28"/>
      <c r="AJ24" s="6"/>
      <c r="AK24" s="6"/>
      <c r="AL24" s="6"/>
      <c r="AM24" s="29"/>
    </row>
    <row r="25" spans="15:39" ht="13.5" thickBot="1">
      <c r="O25" s="30"/>
      <c r="P25" s="31"/>
      <c r="Q25" s="31"/>
      <c r="R25" s="31"/>
      <c r="S25" s="32"/>
      <c r="Y25" s="30"/>
      <c r="Z25" s="31"/>
      <c r="AA25" s="31"/>
      <c r="AB25" s="31"/>
      <c r="AC25" s="32"/>
      <c r="AI25" s="30"/>
      <c r="AJ25" s="31"/>
      <c r="AK25" s="31"/>
      <c r="AL25" s="31"/>
      <c r="AM25" s="32"/>
    </row>
    <row r="26" spans="20:34" ht="13.5" thickTop="1">
      <c r="T26" s="33"/>
      <c r="U26" s="34"/>
      <c r="V26" s="34"/>
      <c r="W26" s="34"/>
      <c r="X26" s="35"/>
      <c r="Y26" s="33"/>
      <c r="Z26" s="34"/>
      <c r="AA26" s="34"/>
      <c r="AB26" s="34"/>
      <c r="AC26" s="35"/>
      <c r="AD26" s="33"/>
      <c r="AE26" s="34"/>
      <c r="AF26" s="34"/>
      <c r="AG26" s="34"/>
      <c r="AH26" s="35"/>
    </row>
    <row r="27" spans="20:34" ht="12.75">
      <c r="T27" s="36"/>
      <c r="U27" s="37"/>
      <c r="V27" s="37"/>
      <c r="W27" s="37"/>
      <c r="X27" s="38"/>
      <c r="Y27" s="36"/>
      <c r="Z27" s="37"/>
      <c r="AA27" s="37"/>
      <c r="AB27" s="37"/>
      <c r="AC27" s="38"/>
      <c r="AD27" s="36"/>
      <c r="AE27" s="37"/>
      <c r="AF27" s="37"/>
      <c r="AG27" s="37"/>
      <c r="AH27" s="38"/>
    </row>
    <row r="28" spans="20:34" ht="12.75">
      <c r="T28" s="36"/>
      <c r="U28" s="37"/>
      <c r="V28" s="7"/>
      <c r="W28" s="37"/>
      <c r="X28" s="38"/>
      <c r="Y28" s="36"/>
      <c r="Z28" s="37"/>
      <c r="AA28" s="7"/>
      <c r="AB28" s="37"/>
      <c r="AC28" s="38"/>
      <c r="AD28" s="36"/>
      <c r="AE28" s="37"/>
      <c r="AF28" s="7"/>
      <c r="AG28" s="37"/>
      <c r="AH28" s="38"/>
    </row>
    <row r="29" spans="20:34" ht="12.75">
      <c r="T29" s="36"/>
      <c r="U29" s="37"/>
      <c r="V29" s="37"/>
      <c r="W29" s="37"/>
      <c r="X29" s="38"/>
      <c r="Y29" s="36"/>
      <c r="Z29" s="37"/>
      <c r="AA29" s="37"/>
      <c r="AB29" s="37"/>
      <c r="AC29" s="38"/>
      <c r="AD29" s="36"/>
      <c r="AE29" s="37"/>
      <c r="AF29" s="37"/>
      <c r="AG29" s="37"/>
      <c r="AH29" s="38"/>
    </row>
    <row r="30" spans="20:34" ht="13.5" thickBot="1">
      <c r="T30" s="39"/>
      <c r="U30" s="40"/>
      <c r="V30" s="40"/>
      <c r="W30" s="40"/>
      <c r="X30" s="41"/>
      <c r="Y30" s="39"/>
      <c r="Z30" s="40"/>
      <c r="AA30" s="40"/>
      <c r="AB30" s="40"/>
      <c r="AC30" s="41"/>
      <c r="AD30" s="39"/>
      <c r="AE30" s="40"/>
      <c r="AF30" s="40"/>
      <c r="AG30" s="40"/>
      <c r="AH30" s="41"/>
    </row>
    <row r="31" spans="5:49" ht="13.5" thickTop="1">
      <c r="E31" s="10"/>
      <c r="F31" s="4"/>
      <c r="G31" s="4"/>
      <c r="H31" s="4"/>
      <c r="I31" s="11"/>
      <c r="J31" s="17"/>
      <c r="K31" s="18"/>
      <c r="L31" s="18"/>
      <c r="M31" s="18"/>
      <c r="N31" s="19"/>
      <c r="O31" s="25"/>
      <c r="P31" s="26"/>
      <c r="Q31" s="26"/>
      <c r="R31" s="26"/>
      <c r="S31" s="27"/>
      <c r="T31" s="33"/>
      <c r="U31" s="34"/>
      <c r="V31" s="34"/>
      <c r="W31" s="34"/>
      <c r="X31" s="35"/>
      <c r="Y31" s="132">
        <f>PRODUCT(Y32,SUM(IF(SIGN(ABS(V28)-1)=SIGN(ABS(V28)),PRODUCT(ABS(V28)-1,SIGN(V28)),0),IF(SIGN(ABS(Q23)-2)=SIGN(ABS(Q23)),PRODUCT(ABS(Q23)-2,SIGN(Q23)),0),IF(SIGN(ABS(L18)-3)=SIGN(ABS(L18)),PRODUCT(ABS(L18)-3,SIGN(L18)),0),IF(SIGN(ABS(G13)-4)=SIGN(ABS(G13)),PRODUCT(ABS(G13)-4,SIGN(G13)),0)))</f>
        <v>0</v>
      </c>
      <c r="Z31" s="137">
        <v>1</v>
      </c>
      <c r="AA31" s="131">
        <f>PRODUCT(Z31,SUM(IF(SIGN(ABS(AA28)-1)=SIGN(ABS(AA28)),PRODUCT(ABS(AA28)-1,SIGN(AA28)),0),IF(SIGN(ABS(AA23)-2)=SIGN(ABS(AA23)),PRODUCT(ABS(AA23)-2,SIGN(AA23)),0),IF(SIGN(ABS(AA18)-3)=SIGN(ABS(AA18)),PRODUCT(ABS(AA18)-3,SIGN(AA18)),0),IF(SIGN(ABS(AA13)-4)=SIGN(ABS(AA13)),PRODUCT(ABS(AA13)-4,SIGN(AA13)),0)))</f>
        <v>0</v>
      </c>
      <c r="AB31" s="137">
        <v>1</v>
      </c>
      <c r="AC31" s="130">
        <f>PRODUCT(AB31,SUM(IF(SIGN(ABS(AF28)-1)=SIGN(ABS(AF28)),PRODUCT(ABS(AF28)-1,SIGN(AF28)),0),IF(SIGN(ABS(AK23)-2)=SIGN(ABS(AK23)),PRODUCT(ABS(AK23)-2,SIGN(AK23)),0),IF(SIGN(ABS(AP18)-3)=SIGN(ABS(AP18)),PRODUCT(ABS(AP18)-3,SIGN(AP18)),0),IF(SIGN(ABS(AU13)-4)=SIGN(ABS(AU13)),PRODUCT(ABS(AU13)-4,SIGN(AU13)),0)))</f>
        <v>0</v>
      </c>
      <c r="AD31" s="33"/>
      <c r="AE31" s="34"/>
      <c r="AF31" s="34"/>
      <c r="AG31" s="34"/>
      <c r="AH31" s="35"/>
      <c r="AI31" s="25"/>
      <c r="AJ31" s="26"/>
      <c r="AK31" s="26"/>
      <c r="AL31" s="26"/>
      <c r="AM31" s="27"/>
      <c r="AN31" s="17"/>
      <c r="AO31" s="18"/>
      <c r="AP31" s="18"/>
      <c r="AQ31" s="18"/>
      <c r="AR31" s="19"/>
      <c r="AS31" s="10"/>
      <c r="AT31" s="4"/>
      <c r="AU31" s="4"/>
      <c r="AV31" s="4"/>
      <c r="AW31" s="11"/>
    </row>
    <row r="32" spans="5:49" ht="12.75">
      <c r="E32" s="5"/>
      <c r="F32" s="12"/>
      <c r="G32" s="12"/>
      <c r="H32" s="12"/>
      <c r="I32" s="13"/>
      <c r="J32" s="16"/>
      <c r="K32" s="20"/>
      <c r="L32" s="20"/>
      <c r="M32" s="20"/>
      <c r="N32" s="21"/>
      <c r="O32" s="28"/>
      <c r="P32" s="6"/>
      <c r="Q32" s="6"/>
      <c r="R32" s="6"/>
      <c r="S32" s="29"/>
      <c r="T32" s="36"/>
      <c r="U32" s="37"/>
      <c r="V32" s="37"/>
      <c r="W32" s="37"/>
      <c r="X32" s="38"/>
      <c r="Y32" s="140">
        <v>1</v>
      </c>
      <c r="Z32" s="141">
        <f>SUM(AA33,Y35,Y33,Y31,AA31,AC31,AC33,AC35,AA35)</f>
        <v>0</v>
      </c>
      <c r="AA32" s="141">
        <f>SUM(AA33,Y35,Y33,Y31,AA31,AC31,AC33,AC35,AA35)</f>
        <v>0</v>
      </c>
      <c r="AB32" s="141">
        <f>SUM(AA33,Y35,Y33,Y31,AA31,AC31,AC33,AC35,AA35)</f>
        <v>0</v>
      </c>
      <c r="AC32" s="138">
        <v>1</v>
      </c>
      <c r="AD32" s="36"/>
      <c r="AE32" s="37"/>
      <c r="AF32" s="37"/>
      <c r="AG32" s="37"/>
      <c r="AH32" s="38"/>
      <c r="AI32" s="28"/>
      <c r="AJ32" s="6"/>
      <c r="AK32" s="6"/>
      <c r="AL32" s="6"/>
      <c r="AM32" s="29"/>
      <c r="AN32" s="16"/>
      <c r="AO32" s="20"/>
      <c r="AP32" s="20"/>
      <c r="AQ32" s="20"/>
      <c r="AR32" s="21"/>
      <c r="AS32" s="5"/>
      <c r="AT32" s="12"/>
      <c r="AU32" s="12"/>
      <c r="AV32" s="12"/>
      <c r="AW32" s="13"/>
    </row>
    <row r="33" spans="5:49" ht="12.75">
      <c r="E33" s="5"/>
      <c r="F33" s="12"/>
      <c r="G33" s="7"/>
      <c r="H33" s="12"/>
      <c r="I33" s="13"/>
      <c r="J33" s="16"/>
      <c r="K33" s="20"/>
      <c r="L33" s="7"/>
      <c r="M33" s="20"/>
      <c r="N33" s="21"/>
      <c r="O33" s="28"/>
      <c r="P33" s="6"/>
      <c r="Q33" s="7"/>
      <c r="R33" s="6"/>
      <c r="S33" s="29"/>
      <c r="T33" s="36"/>
      <c r="U33" s="37"/>
      <c r="V33" s="7"/>
      <c r="W33" s="37"/>
      <c r="X33" s="38"/>
      <c r="Y33" s="133">
        <f>PRODUCT(Y34,SUM(IF(SIGN(ABS(V33)-1)=SIGN(ABS(V33)),PRODUCT(ABS(V33)-1,SIGN(V33)),0),IF(SIGN(ABS(Q33)-2)=SIGN(ABS(Q33)),PRODUCT(ABS(Q33)-2,SIGN(Q33)),0),IF(SIGN(ABS(L33)-3)=SIGN(ABS(L33)),PRODUCT(ABS(L33)-3,SIGN(L33)),0),IF(SIGN(ABS(G33)-4)=SIGN(ABS(G33)),PRODUCT(ABS(G33)-4,SIGN(G33)),0)))</f>
        <v>0</v>
      </c>
      <c r="Z33" s="141">
        <f>SUM(AA33,Y35,Y33,Y31,AA31,AC31,AC33,AC35,AA35)</f>
        <v>0</v>
      </c>
      <c r="AA33" s="142"/>
      <c r="AB33" s="141">
        <f>SUM(AA33,Y35,Y33,Y31,AA31,AC31,AC33,AC35,AA35)</f>
        <v>0</v>
      </c>
      <c r="AC33" s="129">
        <f>PRODUCT(AC32,SUM(IF(SIGN(ABS(AF33)-1)=SIGN(ABS(AF33)),PRODUCT(ABS(AF33)-1,SIGN(AF33)),0),IF(SIGN(ABS(AK33)-2)=SIGN(ABS(AK33)),PRODUCT(ABS(AK33)-2,SIGN(AK33)),0),IF(SIGN(ABS(AP33)-3)=SIGN(ABS(AP33)),PRODUCT(ABS(AP33)-3,SIGN(AP33)),0),IF(SIGN(ABS(AU33)-4)=SIGN(ABS(AU33)),PRODUCT(ABS(AU33)-4,SIGN(AU33)),0)))</f>
        <v>0</v>
      </c>
      <c r="AD33" s="36"/>
      <c r="AE33" s="37"/>
      <c r="AF33" s="7"/>
      <c r="AG33" s="37"/>
      <c r="AH33" s="38"/>
      <c r="AI33" s="28"/>
      <c r="AJ33" s="6"/>
      <c r="AK33" s="7"/>
      <c r="AL33" s="6"/>
      <c r="AM33" s="29"/>
      <c r="AN33" s="16"/>
      <c r="AO33" s="20"/>
      <c r="AP33" s="7"/>
      <c r="AQ33" s="20"/>
      <c r="AR33" s="21"/>
      <c r="AS33" s="5"/>
      <c r="AT33" s="12"/>
      <c r="AU33" s="7"/>
      <c r="AV33" s="12"/>
      <c r="AW33" s="13"/>
    </row>
    <row r="34" spans="5:49" ht="12.75">
      <c r="E34" s="5"/>
      <c r="F34" s="12"/>
      <c r="G34" s="12"/>
      <c r="H34" s="12"/>
      <c r="I34" s="13"/>
      <c r="J34" s="16"/>
      <c r="K34" s="20"/>
      <c r="L34" s="20"/>
      <c r="M34" s="20"/>
      <c r="N34" s="21"/>
      <c r="O34" s="28"/>
      <c r="P34" s="6"/>
      <c r="Q34" s="6"/>
      <c r="R34" s="6"/>
      <c r="S34" s="29"/>
      <c r="T34" s="36"/>
      <c r="U34" s="37"/>
      <c r="V34" s="37"/>
      <c r="W34" s="37"/>
      <c r="X34" s="38"/>
      <c r="Y34" s="140">
        <v>1</v>
      </c>
      <c r="Z34" s="141">
        <f>SUM(AA33,Y35,Y33,Y31,AA31,AC31,AC33,AC35,AA35)</f>
        <v>0</v>
      </c>
      <c r="AA34" s="141">
        <f>SUM(AA33,Y35,Y33,Y31,AA31,AC31,AC33,AC35,AA35)</f>
        <v>0</v>
      </c>
      <c r="AB34" s="141">
        <f>SUM(AA33,Y35,Y33,Y31,AA31,AC31,AC33,AC35,AA35)</f>
        <v>0</v>
      </c>
      <c r="AC34" s="138">
        <v>1</v>
      </c>
      <c r="AD34" s="36"/>
      <c r="AE34" s="37"/>
      <c r="AF34" s="37"/>
      <c r="AG34" s="37"/>
      <c r="AH34" s="38"/>
      <c r="AI34" s="28"/>
      <c r="AJ34" s="6"/>
      <c r="AK34" s="6"/>
      <c r="AL34" s="6"/>
      <c r="AM34" s="29"/>
      <c r="AN34" s="16"/>
      <c r="AO34" s="20"/>
      <c r="AP34" s="20"/>
      <c r="AQ34" s="20"/>
      <c r="AR34" s="21"/>
      <c r="AS34" s="5"/>
      <c r="AT34" s="12"/>
      <c r="AU34" s="12"/>
      <c r="AV34" s="12"/>
      <c r="AW34" s="13"/>
    </row>
    <row r="35" spans="5:49" ht="13.5" thickBot="1">
      <c r="E35" s="14"/>
      <c r="F35" s="3"/>
      <c r="G35" s="3"/>
      <c r="H35" s="3"/>
      <c r="I35" s="15"/>
      <c r="J35" s="22"/>
      <c r="K35" s="23"/>
      <c r="L35" s="23"/>
      <c r="M35" s="23"/>
      <c r="N35" s="24"/>
      <c r="O35" s="30"/>
      <c r="P35" s="31"/>
      <c r="Q35" s="31"/>
      <c r="R35" s="31"/>
      <c r="S35" s="32"/>
      <c r="T35" s="39"/>
      <c r="U35" s="40"/>
      <c r="V35" s="40"/>
      <c r="W35" s="40"/>
      <c r="X35" s="41"/>
      <c r="Y35" s="134">
        <f>PRODUCT(Z35,SUM(IF(SIGN(ABS(V38)-1)=SIGN(ABS(V38)),PRODUCT(ABS(V38)-1,SIGN(V38)),0),IF(SIGN(ABS(Q43)-2)=SIGN(ABS(Q43)),PRODUCT(ABS(Q43)-2,SIGN(Q43)),0),IF(SIGN(ABS(L48)-3)=SIGN(ABS(L48)),PRODUCT(ABS(L48)-3,SIGN(L48)),0),IF(SIGN(ABS(G53)-4)=SIGN(ABS(G53)),PRODUCT(ABS(G53)-4,SIGN(G53)),0)))</f>
        <v>0</v>
      </c>
      <c r="Z35" s="139">
        <v>1</v>
      </c>
      <c r="AA35" s="135">
        <f>PRODUCT(AB35,SUM(IF(SIGN(ABS(AA38)-1)=SIGN(ABS(AA38)),PRODUCT(ABS(AA38)-1,SIGN(AA38)),0),IF(SIGN(ABS(AA43)-2)=SIGN(ABS(AA43)),PRODUCT(ABS(AA43)-2,SIGN(AA43)),0),IF(SIGN(ABS(AA48)-3)=SIGN(ABS(AA48)),PRODUCT(ABS(AA48)-3,SIGN(AA48)),0),IF(SIGN(ABS(AA53)-4)=SIGN(ABS(AA53)),PRODUCT(ABS(AA53)-4,SIGN(AA53)),0)))</f>
        <v>0</v>
      </c>
      <c r="AB35" s="139">
        <v>1</v>
      </c>
      <c r="AC35" s="136">
        <f>PRODUCT(AC34,SUM(IF(SIGN(ABS(AF38)-1)=SIGN(ABS(AF38)),PRODUCT(ABS(AF38)-1,SIGN(AF38)),0),IF(SIGN(ABS(AK43)-2)=SIGN(ABS(AK43)),PRODUCT(ABS(AK43)-2,SIGN(AK43)),0),IF(SIGN(ABS(AP48)-3)=SIGN(ABS(AP48)),PRODUCT(ABS(AP48)-3,SIGN(AP48)),0),IF(SIGN(ABS(AU53)-4)=SIGN(ABS(AU53)),PRODUCT(ABS(AU53)-4,SIGN(AU53)),0)))</f>
        <v>0</v>
      </c>
      <c r="AD35" s="39"/>
      <c r="AE35" s="40"/>
      <c r="AF35" s="40"/>
      <c r="AG35" s="40"/>
      <c r="AH35" s="41"/>
      <c r="AI35" s="30"/>
      <c r="AJ35" s="31"/>
      <c r="AK35" s="31"/>
      <c r="AL35" s="31"/>
      <c r="AM35" s="32"/>
      <c r="AN35" s="22"/>
      <c r="AO35" s="23"/>
      <c r="AP35" s="23"/>
      <c r="AQ35" s="23"/>
      <c r="AR35" s="24"/>
      <c r="AS35" s="14"/>
      <c r="AT35" s="3"/>
      <c r="AU35" s="3"/>
      <c r="AV35" s="3"/>
      <c r="AW35" s="15"/>
    </row>
    <row r="36" spans="20:34" ht="13.5" thickTop="1">
      <c r="T36" s="33"/>
      <c r="U36" s="34"/>
      <c r="V36" s="34"/>
      <c r="W36" s="34"/>
      <c r="X36" s="35"/>
      <c r="Y36" s="33"/>
      <c r="Z36" s="34"/>
      <c r="AA36" s="34"/>
      <c r="AB36" s="34"/>
      <c r="AC36" s="35"/>
      <c r="AD36" s="33"/>
      <c r="AE36" s="34"/>
      <c r="AF36" s="34"/>
      <c r="AG36" s="34"/>
      <c r="AH36" s="35"/>
    </row>
    <row r="37" spans="20:34" ht="12.75">
      <c r="T37" s="36"/>
      <c r="U37" s="37"/>
      <c r="V37" s="37"/>
      <c r="W37" s="37"/>
      <c r="X37" s="38"/>
      <c r="Y37" s="36"/>
      <c r="Z37" s="37"/>
      <c r="AA37" s="37"/>
      <c r="AB37" s="37"/>
      <c r="AC37" s="38"/>
      <c r="AD37" s="36"/>
      <c r="AE37" s="37"/>
      <c r="AF37" s="37"/>
      <c r="AG37" s="37"/>
      <c r="AH37" s="38"/>
    </row>
    <row r="38" spans="20:34" ht="12.75">
      <c r="T38" s="36"/>
      <c r="U38" s="37"/>
      <c r="V38" s="7"/>
      <c r="W38" s="37"/>
      <c r="X38" s="38"/>
      <c r="Y38" s="36"/>
      <c r="Z38" s="37"/>
      <c r="AA38" s="7"/>
      <c r="AB38" s="37"/>
      <c r="AC38" s="38"/>
      <c r="AD38" s="36"/>
      <c r="AE38" s="37"/>
      <c r="AF38" s="7"/>
      <c r="AG38" s="37"/>
      <c r="AH38" s="38"/>
    </row>
    <row r="39" spans="20:34" ht="12.75">
      <c r="T39" s="36"/>
      <c r="U39" s="37"/>
      <c r="V39" s="37"/>
      <c r="W39" s="37"/>
      <c r="X39" s="38"/>
      <c r="Y39" s="36"/>
      <c r="Z39" s="37"/>
      <c r="AA39" s="37"/>
      <c r="AB39" s="37"/>
      <c r="AC39" s="38"/>
      <c r="AD39" s="36"/>
      <c r="AE39" s="37"/>
      <c r="AF39" s="37"/>
      <c r="AG39" s="37"/>
      <c r="AH39" s="38"/>
    </row>
    <row r="40" spans="20:34" ht="13.5" thickBot="1">
      <c r="T40" s="39"/>
      <c r="U40" s="40"/>
      <c r="V40" s="40"/>
      <c r="W40" s="40"/>
      <c r="X40" s="41"/>
      <c r="Y40" s="39"/>
      <c r="Z40" s="40"/>
      <c r="AA40" s="40"/>
      <c r="AB40" s="40"/>
      <c r="AC40" s="41"/>
      <c r="AD40" s="39"/>
      <c r="AE40" s="40"/>
      <c r="AF40" s="40"/>
      <c r="AG40" s="40"/>
      <c r="AH40" s="41"/>
    </row>
    <row r="41" spans="15:39" ht="13.5" thickTop="1">
      <c r="O41" s="25"/>
      <c r="P41" s="26"/>
      <c r="Q41" s="26"/>
      <c r="R41" s="26"/>
      <c r="S41" s="27"/>
      <c r="Y41" s="25"/>
      <c r="Z41" s="26"/>
      <c r="AA41" s="26"/>
      <c r="AB41" s="26"/>
      <c r="AC41" s="27"/>
      <c r="AI41" s="25"/>
      <c r="AJ41" s="26"/>
      <c r="AK41" s="26"/>
      <c r="AL41" s="26"/>
      <c r="AM41" s="27"/>
    </row>
    <row r="42" spans="15:39" ht="12.75">
      <c r="O42" s="28"/>
      <c r="P42" s="6"/>
      <c r="Q42" s="6"/>
      <c r="R42" s="6"/>
      <c r="S42" s="29"/>
      <c r="Y42" s="28"/>
      <c r="Z42" s="6"/>
      <c r="AA42" s="6"/>
      <c r="AB42" s="6"/>
      <c r="AC42" s="29"/>
      <c r="AI42" s="28"/>
      <c r="AJ42" s="6"/>
      <c r="AK42" s="6"/>
      <c r="AL42" s="6"/>
      <c r="AM42" s="29"/>
    </row>
    <row r="43" spans="15:39" ht="12.75">
      <c r="O43" s="28"/>
      <c r="P43" s="6"/>
      <c r="Q43" s="7"/>
      <c r="R43" s="6"/>
      <c r="S43" s="29"/>
      <c r="Y43" s="28"/>
      <c r="Z43" s="6"/>
      <c r="AA43" s="7"/>
      <c r="AB43" s="6"/>
      <c r="AC43" s="29"/>
      <c r="AI43" s="28"/>
      <c r="AJ43" s="6"/>
      <c r="AK43" s="7"/>
      <c r="AL43" s="6"/>
      <c r="AM43" s="29"/>
    </row>
    <row r="44" spans="15:39" ht="12.75">
      <c r="O44" s="28"/>
      <c r="P44" s="6"/>
      <c r="Q44" s="6"/>
      <c r="R44" s="6"/>
      <c r="S44" s="29"/>
      <c r="Y44" s="28"/>
      <c r="Z44" s="6"/>
      <c r="AA44" s="6"/>
      <c r="AB44" s="6"/>
      <c r="AC44" s="29"/>
      <c r="AI44" s="28"/>
      <c r="AJ44" s="6"/>
      <c r="AK44" s="6"/>
      <c r="AL44" s="6"/>
      <c r="AM44" s="29"/>
    </row>
    <row r="45" spans="15:39" ht="13.5" thickBot="1">
      <c r="O45" s="30"/>
      <c r="P45" s="31"/>
      <c r="Q45" s="31"/>
      <c r="R45" s="31"/>
      <c r="S45" s="32"/>
      <c r="Y45" s="30"/>
      <c r="Z45" s="31"/>
      <c r="AA45" s="31"/>
      <c r="AB45" s="31"/>
      <c r="AC45" s="32"/>
      <c r="AI45" s="30"/>
      <c r="AJ45" s="31"/>
      <c r="AK45" s="31"/>
      <c r="AL45" s="31"/>
      <c r="AM45" s="32"/>
    </row>
    <row r="46" spans="10:44" ht="13.5" thickTop="1">
      <c r="J46" s="17"/>
      <c r="K46" s="18"/>
      <c r="L46" s="18"/>
      <c r="M46" s="18"/>
      <c r="N46" s="19"/>
      <c r="Y46" s="17"/>
      <c r="Z46" s="18"/>
      <c r="AA46" s="18"/>
      <c r="AB46" s="18"/>
      <c r="AC46" s="19"/>
      <c r="AN46" s="17"/>
      <c r="AO46" s="18"/>
      <c r="AP46" s="18"/>
      <c r="AQ46" s="18"/>
      <c r="AR46" s="19"/>
    </row>
    <row r="47" spans="10:44" ht="12.75">
      <c r="J47" s="16"/>
      <c r="K47" s="20"/>
      <c r="L47" s="20"/>
      <c r="M47" s="20"/>
      <c r="N47" s="21"/>
      <c r="Y47" s="16"/>
      <c r="Z47" s="20"/>
      <c r="AA47" s="20"/>
      <c r="AB47" s="20"/>
      <c r="AC47" s="21"/>
      <c r="AN47" s="16"/>
      <c r="AO47" s="20"/>
      <c r="AP47" s="20"/>
      <c r="AQ47" s="20"/>
      <c r="AR47" s="21"/>
    </row>
    <row r="48" spans="10:44" ht="12.75">
      <c r="J48" s="16"/>
      <c r="K48" s="20"/>
      <c r="L48" s="7"/>
      <c r="M48" s="20"/>
      <c r="N48" s="21"/>
      <c r="Y48" s="16"/>
      <c r="Z48" s="20"/>
      <c r="AA48" s="7"/>
      <c r="AB48" s="20"/>
      <c r="AC48" s="21"/>
      <c r="AN48" s="16"/>
      <c r="AO48" s="20"/>
      <c r="AP48" s="7"/>
      <c r="AQ48" s="20"/>
      <c r="AR48" s="21"/>
    </row>
    <row r="49" spans="10:44" ht="12.75">
      <c r="J49" s="16"/>
      <c r="K49" s="20"/>
      <c r="L49" s="20"/>
      <c r="M49" s="20"/>
      <c r="N49" s="21"/>
      <c r="Y49" s="16"/>
      <c r="Z49" s="20"/>
      <c r="AA49" s="20"/>
      <c r="AB49" s="20"/>
      <c r="AC49" s="21"/>
      <c r="AN49" s="16"/>
      <c r="AO49" s="20"/>
      <c r="AP49" s="20"/>
      <c r="AQ49" s="20"/>
      <c r="AR49" s="21"/>
    </row>
    <row r="50" spans="10:44" ht="13.5" thickBot="1">
      <c r="J50" s="22"/>
      <c r="K50" s="23"/>
      <c r="L50" s="23"/>
      <c r="M50" s="23"/>
      <c r="N50" s="24"/>
      <c r="Y50" s="22"/>
      <c r="Z50" s="23"/>
      <c r="AA50" s="23"/>
      <c r="AB50" s="23"/>
      <c r="AC50" s="24"/>
      <c r="AN50" s="22"/>
      <c r="AO50" s="23"/>
      <c r="AP50" s="23"/>
      <c r="AQ50" s="23"/>
      <c r="AR50" s="24"/>
    </row>
    <row r="51" spans="5:49" ht="13.5" thickTop="1">
      <c r="E51" s="10"/>
      <c r="F51" s="4"/>
      <c r="G51" s="4"/>
      <c r="H51" s="4"/>
      <c r="I51" s="11"/>
      <c r="Y51" s="10"/>
      <c r="Z51" s="4"/>
      <c r="AA51" s="4"/>
      <c r="AB51" s="4"/>
      <c r="AC51" s="11"/>
      <c r="AS51" s="10"/>
      <c r="AT51" s="4"/>
      <c r="AU51" s="4"/>
      <c r="AV51" s="4"/>
      <c r="AW51" s="11"/>
    </row>
    <row r="52" spans="5:49" ht="12.75">
      <c r="E52" s="5"/>
      <c r="F52" s="12"/>
      <c r="G52" s="12"/>
      <c r="H52" s="12"/>
      <c r="I52" s="13"/>
      <c r="Y52" s="5"/>
      <c r="Z52" s="12"/>
      <c r="AA52" s="12"/>
      <c r="AB52" s="12"/>
      <c r="AC52" s="13"/>
      <c r="AS52" s="5"/>
      <c r="AT52" s="12"/>
      <c r="AU52" s="12"/>
      <c r="AV52" s="12"/>
      <c r="AW52" s="13"/>
    </row>
    <row r="53" spans="5:49" ht="12.75">
      <c r="E53" s="5"/>
      <c r="F53" s="12"/>
      <c r="G53" s="7"/>
      <c r="H53" s="12"/>
      <c r="I53" s="13"/>
      <c r="Y53" s="5"/>
      <c r="Z53" s="12"/>
      <c r="AA53" s="7"/>
      <c r="AB53" s="12"/>
      <c r="AC53" s="13"/>
      <c r="AS53" s="5"/>
      <c r="AT53" s="12"/>
      <c r="AU53" s="7"/>
      <c r="AV53" s="12"/>
      <c r="AW53" s="13"/>
    </row>
    <row r="54" spans="5:49" ht="12.75">
      <c r="E54" s="5"/>
      <c r="F54" s="12"/>
      <c r="G54" s="12"/>
      <c r="H54" s="12"/>
      <c r="I54" s="13"/>
      <c r="Y54" s="5"/>
      <c r="Z54" s="12"/>
      <c r="AA54" s="12"/>
      <c r="AB54" s="12"/>
      <c r="AC54" s="13"/>
      <c r="AS54" s="5"/>
      <c r="AT54" s="12"/>
      <c r="AU54" s="12"/>
      <c r="AV54" s="12"/>
      <c r="AW54" s="13"/>
    </row>
    <row r="55" spans="5:49" ht="13.5" thickBot="1">
      <c r="E55" s="14"/>
      <c r="F55" s="3"/>
      <c r="G55" s="3"/>
      <c r="H55" s="3"/>
      <c r="I55" s="15"/>
      <c r="Y55" s="14"/>
      <c r="Z55" s="3"/>
      <c r="AA55" s="3"/>
      <c r="AB55" s="3"/>
      <c r="AC55" s="15"/>
      <c r="AS55" s="14"/>
      <c r="AT55" s="3"/>
      <c r="AU55" s="3"/>
      <c r="AV55" s="3"/>
      <c r="AW55" s="15"/>
    </row>
    <row r="56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1">
      <selection activeCell="B25" sqref="B25"/>
    </sheetView>
  </sheetViews>
  <sheetFormatPr defaultColWidth="9.140625" defaultRowHeight="12.75"/>
  <cols>
    <col min="1" max="1" width="14.28125" style="0" customWidth="1"/>
  </cols>
  <sheetData>
    <row r="1" ht="12.75">
      <c r="A1" s="1" t="s">
        <v>27</v>
      </c>
    </row>
    <row r="2" ht="12.75">
      <c r="A2" s="1" t="s">
        <v>28</v>
      </c>
    </row>
    <row r="4" ht="12.75">
      <c r="A4" s="148" t="s">
        <v>52</v>
      </c>
    </row>
    <row r="5" s="2" customFormat="1" ht="12.75">
      <c r="A5" s="148" t="s">
        <v>53</v>
      </c>
    </row>
    <row r="6" ht="12.75">
      <c r="A6" s="148" t="s">
        <v>32</v>
      </c>
    </row>
    <row r="7" ht="12.75">
      <c r="A7" s="148"/>
    </row>
    <row r="8" ht="12.75">
      <c r="A8" s="1" t="s">
        <v>30</v>
      </c>
    </row>
    <row r="9" spans="1:2" ht="12.75">
      <c r="A9" t="s">
        <v>29</v>
      </c>
      <c r="B9">
        <v>2</v>
      </c>
    </row>
    <row r="10" spans="1:2" ht="12.75">
      <c r="A10" t="s">
        <v>38</v>
      </c>
      <c r="B10" t="s">
        <v>40</v>
      </c>
    </row>
    <row r="11" ht="12.75">
      <c r="B11" t="s">
        <v>41</v>
      </c>
    </row>
    <row r="12" ht="12.75">
      <c r="B12" t="s">
        <v>33</v>
      </c>
    </row>
    <row r="13" ht="12.75">
      <c r="A13" s="1" t="s">
        <v>31</v>
      </c>
    </row>
    <row r="14" spans="1:2" ht="12.75">
      <c r="A14" t="s">
        <v>29</v>
      </c>
      <c r="B14">
        <v>2</v>
      </c>
    </row>
    <row r="15" spans="1:2" ht="12.75">
      <c r="A15" t="s">
        <v>38</v>
      </c>
      <c r="B15" t="s">
        <v>39</v>
      </c>
    </row>
    <row r="16" ht="12.75">
      <c r="B16" t="s">
        <v>42</v>
      </c>
    </row>
    <row r="17" ht="12.75">
      <c r="B17" t="s">
        <v>33</v>
      </c>
    </row>
    <row r="19" ht="12.75">
      <c r="A19" s="1" t="s">
        <v>34</v>
      </c>
    </row>
    <row r="20" spans="1:2" ht="12.75">
      <c r="A20" t="s">
        <v>29</v>
      </c>
      <c r="B20" s="149" t="s">
        <v>36</v>
      </c>
    </row>
    <row r="21" spans="1:2" ht="12.75">
      <c r="A21" t="s">
        <v>37</v>
      </c>
      <c r="B21" s="149" t="s">
        <v>43</v>
      </c>
    </row>
    <row r="22" ht="12.75">
      <c r="B22" s="149" t="s">
        <v>44</v>
      </c>
    </row>
    <row r="23" ht="12.75">
      <c r="B23" s="149" t="s">
        <v>45</v>
      </c>
    </row>
    <row r="24" ht="12.75">
      <c r="B24" s="149"/>
    </row>
    <row r="25" spans="1:2" ht="12.75">
      <c r="A25" t="s">
        <v>48</v>
      </c>
      <c r="B25" s="149" t="s">
        <v>49</v>
      </c>
    </row>
    <row r="26" spans="1:2" s="148" customFormat="1" ht="12.75">
      <c r="A26" s="2" t="s">
        <v>57</v>
      </c>
      <c r="B26" s="150" t="s">
        <v>58</v>
      </c>
    </row>
    <row r="27" ht="12.75">
      <c r="B27" s="149"/>
    </row>
    <row r="28" spans="1:2" ht="12.75">
      <c r="A28" t="s">
        <v>46</v>
      </c>
      <c r="B28" s="149" t="s">
        <v>47</v>
      </c>
    </row>
    <row r="29" spans="1:2" ht="12.75">
      <c r="A29" t="s">
        <v>35</v>
      </c>
      <c r="B29" t="s">
        <v>50</v>
      </c>
    </row>
    <row r="30" ht="12.75">
      <c r="B30" t="s">
        <v>51</v>
      </c>
    </row>
    <row r="32" spans="1:2" ht="12.75">
      <c r="A32" t="s">
        <v>54</v>
      </c>
      <c r="B32" t="s">
        <v>55</v>
      </c>
    </row>
    <row r="33" ht="12.75">
      <c r="B33" t="s">
        <v>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E12" sqref="E12"/>
    </sheetView>
  </sheetViews>
  <sheetFormatPr defaultColWidth="9.140625" defaultRowHeight="12.75"/>
  <sheetData>
    <row r="1" ht="12.75">
      <c r="A1" t="s">
        <v>61</v>
      </c>
    </row>
    <row r="2" ht="12.75">
      <c r="A2" t="s">
        <v>60</v>
      </c>
    </row>
    <row r="4" ht="12.75">
      <c r="A4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Ackerman</dc:creator>
  <cp:keywords/>
  <dc:description/>
  <cp:lastModifiedBy>Peter Ackerman</cp:lastModifiedBy>
  <dcterms:created xsi:type="dcterms:W3CDTF">1999-04-12T19:45:05Z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